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A94A74B8-6C49-4DE8-BD76-3E97C9E12E84}"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2" i="50" l="1"/>
  <c r="O13" i="50"/>
  <c r="O14" i="50"/>
  <c r="O15" i="50"/>
  <c r="O16" i="50"/>
  <c r="O17" i="50"/>
  <c r="O18" i="50"/>
  <c r="Q18" i="50" s="1"/>
  <c r="O19" i="50"/>
  <c r="Q19" i="50" s="1"/>
  <c r="O20" i="50"/>
  <c r="O21" i="50"/>
  <c r="O22" i="50"/>
  <c r="O23" i="50"/>
  <c r="O24" i="50"/>
  <c r="O25" i="50"/>
  <c r="O26" i="50"/>
  <c r="O27" i="50"/>
  <c r="R11" i="50" s="1"/>
  <c r="O28" i="50"/>
  <c r="O29" i="50"/>
  <c r="O30" i="50"/>
  <c r="O31" i="50"/>
  <c r="R15" i="50" s="1"/>
  <c r="O32" i="50"/>
  <c r="O33" i="50"/>
  <c r="O34" i="50"/>
  <c r="R18" i="50" s="1"/>
  <c r="O35" i="50"/>
  <c r="R19" i="50" s="1"/>
  <c r="O36" i="50"/>
  <c r="O37" i="50"/>
  <c r="O38" i="50"/>
  <c r="O39" i="50"/>
  <c r="R23" i="50" s="1"/>
  <c r="O40" i="50"/>
  <c r="O41" i="50"/>
  <c r="O42" i="50"/>
  <c r="S10" i="50" s="1"/>
  <c r="O43" i="50"/>
  <c r="S11" i="50" s="1"/>
  <c r="O44" i="50"/>
  <c r="O45" i="50"/>
  <c r="O46" i="50"/>
  <c r="S14" i="50" s="1"/>
  <c r="O47" i="50"/>
  <c r="S15" i="50" s="1"/>
  <c r="O48" i="50"/>
  <c r="O49" i="50"/>
  <c r="O50" i="50"/>
  <c r="O51" i="50"/>
  <c r="O52" i="50"/>
  <c r="O53" i="50"/>
  <c r="S21" i="50" s="1"/>
  <c r="O54" i="50"/>
  <c r="S22" i="50" s="1"/>
  <c r="O55" i="50"/>
  <c r="S23" i="50" s="1"/>
  <c r="O56" i="50"/>
  <c r="O57" i="50"/>
  <c r="O58" i="50"/>
  <c r="T10" i="50" s="1"/>
  <c r="O59" i="50"/>
  <c r="T11" i="50" s="1"/>
  <c r="O60" i="50"/>
  <c r="O61" i="50"/>
  <c r="O62" i="50"/>
  <c r="T14" i="50" s="1"/>
  <c r="O63" i="50"/>
  <c r="T15" i="50" s="1"/>
  <c r="O64" i="50"/>
  <c r="O65" i="50"/>
  <c r="O66" i="50"/>
  <c r="O67" i="50"/>
  <c r="T19" i="50" s="1"/>
  <c r="O68" i="50"/>
  <c r="O69" i="50"/>
  <c r="O70" i="50"/>
  <c r="T22" i="50" s="1"/>
  <c r="O71" i="50"/>
  <c r="T23" i="50" s="1"/>
  <c r="O72" i="50"/>
  <c r="O73" i="50"/>
  <c r="O74" i="50"/>
  <c r="O75" i="50"/>
  <c r="O76" i="50"/>
  <c r="O77" i="50"/>
  <c r="O78" i="50"/>
  <c r="O79" i="50"/>
  <c r="O80" i="50"/>
  <c r="O81" i="50"/>
  <c r="O82" i="50"/>
  <c r="U18" i="50" s="1"/>
  <c r="O83" i="50"/>
  <c r="U19" i="50" s="1"/>
  <c r="O84" i="50"/>
  <c r="O85" i="50"/>
  <c r="O86" i="50"/>
  <c r="O87" i="50"/>
  <c r="O88" i="50"/>
  <c r="O89" i="50"/>
  <c r="O90" i="50"/>
  <c r="O91" i="50"/>
  <c r="V11" i="50" s="1"/>
  <c r="O92" i="50"/>
  <c r="O93" i="50"/>
  <c r="V13" i="50" s="1"/>
  <c r="O94" i="50"/>
  <c r="O95" i="50"/>
  <c r="V15" i="50" s="1"/>
  <c r="O96" i="50"/>
  <c r="O97" i="50"/>
  <c r="O98" i="50"/>
  <c r="V18" i="50" s="1"/>
  <c r="O99" i="50"/>
  <c r="V19" i="50" s="1"/>
  <c r="O100" i="50"/>
  <c r="O101" i="50"/>
  <c r="V21" i="50" s="1"/>
  <c r="O102" i="50"/>
  <c r="O103" i="50"/>
  <c r="V23" i="50" s="1"/>
  <c r="O104" i="50"/>
  <c r="O105" i="50"/>
  <c r="O106" i="50"/>
  <c r="W10" i="50" s="1"/>
  <c r="O107" i="50"/>
  <c r="W11" i="50" s="1"/>
  <c r="O108" i="50"/>
  <c r="O109" i="50"/>
  <c r="O110" i="50"/>
  <c r="W14" i="50" s="1"/>
  <c r="O111" i="50"/>
  <c r="W15" i="50" s="1"/>
  <c r="O112" i="50"/>
  <c r="O113" i="50"/>
  <c r="O114" i="50"/>
  <c r="O115" i="50"/>
  <c r="O116" i="50"/>
  <c r="O117" i="50"/>
  <c r="W21" i="50" s="1"/>
  <c r="O118" i="50"/>
  <c r="W22" i="50" s="1"/>
  <c r="O119" i="50"/>
  <c r="W23" i="50" s="1"/>
  <c r="O120" i="50"/>
  <c r="O121" i="50"/>
  <c r="O122" i="50"/>
  <c r="X10" i="50" s="1"/>
  <c r="O123" i="50"/>
  <c r="X11" i="50" s="1"/>
  <c r="O124" i="50"/>
  <c r="O125" i="50"/>
  <c r="O126" i="50"/>
  <c r="X14" i="50" s="1"/>
  <c r="O127" i="50"/>
  <c r="X15" i="50" s="1"/>
  <c r="O128" i="50"/>
  <c r="O129" i="50"/>
  <c r="O130" i="50"/>
  <c r="O131" i="50"/>
  <c r="X19" i="50" s="1"/>
  <c r="O132" i="50"/>
  <c r="O133" i="50"/>
  <c r="O134" i="50"/>
  <c r="X22" i="50" s="1"/>
  <c r="O135" i="50"/>
  <c r="X23" i="50" s="1"/>
  <c r="O136" i="50"/>
  <c r="O137" i="50"/>
  <c r="O11" i="50"/>
  <c r="O10" i="50"/>
  <c r="Q16" i="50"/>
  <c r="Q17" i="50"/>
  <c r="Q20" i="50"/>
  <c r="Q21" i="50"/>
  <c r="Q24" i="50"/>
  <c r="Q25" i="50"/>
  <c r="S13" i="50"/>
  <c r="S17" i="50"/>
  <c r="S25" i="50"/>
  <c r="T12" i="50"/>
  <c r="T13" i="50"/>
  <c r="T16" i="50"/>
  <c r="T17" i="50"/>
  <c r="T20" i="50"/>
  <c r="T21" i="50"/>
  <c r="T24" i="50"/>
  <c r="T25" i="50"/>
  <c r="U12" i="50"/>
  <c r="U13" i="50"/>
  <c r="U16" i="50"/>
  <c r="U17" i="50"/>
  <c r="U20" i="50"/>
  <c r="U21" i="50"/>
  <c r="U24" i="50"/>
  <c r="U25" i="50"/>
  <c r="W13" i="50"/>
  <c r="W17" i="50"/>
  <c r="W25" i="50"/>
  <c r="X12" i="50"/>
  <c r="X13" i="50"/>
  <c r="X16" i="50"/>
  <c r="X17" i="50"/>
  <c r="X20" i="50"/>
  <c r="X21" i="50"/>
  <c r="X24" i="50"/>
  <c r="X25" i="50"/>
  <c r="V25" i="50"/>
  <c r="R25" i="50"/>
  <c r="W24" i="50"/>
  <c r="V24" i="50"/>
  <c r="S24" i="50"/>
  <c r="R24" i="50"/>
  <c r="U23" i="50"/>
  <c r="Q23" i="50"/>
  <c r="V22" i="50"/>
  <c r="U22" i="50"/>
  <c r="R22" i="50"/>
  <c r="Q22" i="50"/>
  <c r="R21" i="50"/>
  <c r="W20" i="50"/>
  <c r="V20" i="50"/>
  <c r="S20" i="50"/>
  <c r="R20" i="50"/>
  <c r="W19" i="50"/>
  <c r="S19" i="50"/>
  <c r="X18" i="50"/>
  <c r="W18" i="50"/>
  <c r="T18" i="50"/>
  <c r="S18" i="50"/>
  <c r="V17" i="50"/>
  <c r="R17" i="50"/>
  <c r="W16" i="50"/>
  <c r="V16" i="50"/>
  <c r="S16" i="50"/>
  <c r="R16" i="50"/>
  <c r="U15" i="50"/>
  <c r="Q15" i="50"/>
  <c r="V14" i="50"/>
  <c r="U14" i="50"/>
  <c r="R14" i="50"/>
  <c r="Q14" i="50"/>
  <c r="R13" i="50"/>
  <c r="Q13" i="50"/>
  <c r="W12" i="50"/>
  <c r="V12" i="50"/>
  <c r="S12" i="50"/>
  <c r="R12" i="50"/>
  <c r="Q12" i="50"/>
  <c r="U11" i="50"/>
  <c r="Q11" i="50"/>
  <c r="V10" i="50"/>
  <c r="U10" i="50"/>
  <c r="R10" i="50"/>
  <c r="Q10" i="50"/>
</calcChain>
</file>

<file path=xl/sharedStrings.xml><?xml version="1.0" encoding="utf-8"?>
<sst xmlns="http://schemas.openxmlformats.org/spreadsheetml/2006/main" count="12953" uniqueCount="482">
  <si>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</si>
  <si>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</si>
  <si>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</si>
  <si>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</si>
  <si>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</si>
  <si>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</si>
  <si>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</si>
  <si>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</si>
  <si>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</si>
  <si>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</si>
  <si>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</si>
  <si>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</si>
  <si>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</si>
  <si>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</si>
  <si>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</si>
  <si>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</si>
  <si>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</si>
  <si>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</si>
  <si>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</si>
  <si>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</si>
  <si>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</si>
  <si>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</si>
  <si>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</si>
  <si>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</si>
  <si>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</si>
  <si>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</si>
  <si>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</si>
  <si>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</si>
  <si>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</si>
  <si>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</si>
  <si>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</si>
  <si>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</si>
  <si>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</si>
  <si>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</si>
  <si>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</si>
  <si>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</si>
  <si>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</si>
  <si>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</si>
  <si>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</si>
  <si>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</si>
  <si>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</si>
  <si>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</si>
  <si>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</si>
  <si>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</si>
  <si>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</si>
  <si>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</si>
  <si>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</si>
  <si>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</si>
  <si>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</si>
  <si>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</si>
  <si>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</si>
  <si>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</si>
  <si>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</si>
  <si>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</si>
  <si>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</si>
  <si>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</si>
  <si>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</si>
  <si>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</si>
  <si>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</si>
  <si>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</si>
  <si>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</si>
  <si>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</si>
  <si>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</si>
  <si>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</si>
  <si>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</si>
  <si>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</si>
  <si>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</si>
  <si>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</si>
  <si>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</si>
  <si>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</si>
  <si>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</si>
  <si>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</si>
  <si>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</si>
  <si>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</si>
  <si>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</si>
  <si>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</si>
  <si>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</si>
  <si>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</si>
  <si>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</si>
  <si>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</si>
  <si>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</si>
  <si>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</si>
  <si>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</si>
  <si>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</si>
  <si>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</si>
  <si>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</si>
  <si>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</si>
  <si>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</si>
  <si>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</si>
  <si>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</si>
  <si>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</si>
  <si>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</si>
  <si>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</si>
  <si>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</si>
  <si>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</si>
  <si>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</si>
  <si>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</si>
  <si>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</si>
  <si>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</si>
  <si>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</si>
  <si>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</si>
  <si>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</si>
  <si>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</si>
  <si>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</si>
  <si>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</si>
  <si>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</si>
  <si>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</si>
  <si>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</si>
  <si>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</si>
  <si>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</si>
  <si>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</si>
  <si>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</si>
  <si>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</si>
  <si>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</si>
  <si>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</si>
  <si>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</si>
  <si>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</si>
  <si>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</si>
  <si>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</si>
  <si>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</si>
  <si>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</si>
  <si>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</si>
  <si>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</si>
  <si>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</si>
  <si>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</si>
  <si>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</si>
  <si>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</si>
  <si>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</si>
  <si>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</si>
  <si>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</si>
  <si>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</si>
  <si>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</si>
  <si>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</si>
  <si>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</si>
  <si>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</si>
  <si>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</si>
  <si>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</si>
  <si>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</si>
  <si>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</si>
  <si>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</si>
  <si>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</si>
  <si>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</si>
  <si>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</si>
  <si>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</si>
  <si>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</si>
  <si>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</si>
  <si>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</si>
  <si>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</si>
  <si>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</si>
  <si>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</si>
  <si>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</si>
  <si>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</si>
  <si>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</si>
  <si>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</si>
  <si>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</si>
  <si>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</si>
  <si>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</si>
  <si>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</si>
  <si>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</si>
  <si>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</si>
  <si>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</si>
  <si>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</si>
  <si>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</si>
  <si>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</si>
  <si>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</si>
  <si>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</si>
  <si>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</si>
  <si>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</si>
  <si>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</si>
  <si>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</si>
  <si>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</si>
  <si>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</si>
  <si>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</si>
  <si>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</si>
  <si>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</si>
  <si>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</si>
  <si>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</si>
  <si>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</si>
  <si>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</si>
  <si>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</si>
  <si>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</si>
  <si>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</si>
  <si>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</si>
  <si>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</si>
  <si>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</si>
  <si>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</si>
  <si>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</si>
  <si>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</si>
  <si>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</si>
  <si>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</si>
  <si>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</si>
  <si>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</si>
  <si>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</si>
  <si>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</si>
  <si>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</si>
  <si>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</si>
  <si>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</si>
  <si>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</si>
  <si>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</si>
  <si>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</si>
  <si>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</si>
  <si>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</si>
  <si>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</si>
  <si>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</si>
  <si>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</si>
  <si>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</si>
  <si>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</si>
  <si>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</si>
  <si>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</si>
  <si>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</si>
  <si>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</si>
  <si>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</si>
  <si>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</si>
  <si>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</si>
  <si>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</si>
  <si>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</si>
  <si>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</si>
  <si>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</si>
  <si>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</si>
  <si>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</si>
  <si>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</si>
  <si>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</si>
  <si>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</si>
  <si>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</si>
  <si>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</si>
  <si>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</si>
  <si>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</si>
  <si>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</si>
  <si>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</si>
  <si>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</si>
  <si>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</si>
  <si>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</si>
  <si>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</si>
  <si>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</si>
  <si>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</si>
  <si>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</si>
  <si>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</si>
  <si>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</si>
  <si>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</si>
  <si>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</si>
  <si>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</si>
  <si>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</si>
  <si>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</si>
  <si>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</si>
  <si>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</si>
  <si>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</si>
  <si>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</si>
  <si>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</si>
  <si>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</si>
  <si>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</si>
  <si>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</si>
  <si>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</si>
  <si>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</si>
  <si>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</si>
  <si>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</si>
  <si>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</si>
  <si>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</si>
  <si>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</si>
  <si>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</si>
  <si>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</si>
  <si>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</si>
  <si>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</si>
  <si>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</si>
  <si>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</si>
  <si>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</si>
  <si>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</si>
  <si>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</si>
  <si>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</si>
  <si>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</si>
  <si>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</si>
  <si>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</si>
  <si>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</si>
  <si>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</si>
  <si>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</si>
  <si>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</si>
  <si>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</si>
  <si>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</si>
  <si>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</si>
  <si>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</si>
  <si>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</si>
  <si>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</si>
  <si>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</si>
  <si>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</si>
  <si>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</si>
  <si>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</si>
  <si>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</si>
  <si>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</si>
  <si>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</si>
  <si>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</si>
  <si>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</si>
  <si>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</si>
  <si>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</si>
  <si>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</si>
  <si>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</si>
  <si>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</si>
  <si>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</si>
  <si>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</si>
  <si>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</si>
  <si>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</si>
  <si>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</si>
  <si>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</si>
  <si>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</si>
  <si>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</si>
  <si>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</si>
  <si>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</si>
  <si>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</si>
  <si>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</si>
  <si>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</si>
  <si>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</si>
  <si>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</si>
  <si>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</si>
  <si>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</si>
  <si>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</si>
  <si>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</si>
  <si>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</si>
  <si>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</si>
  <si>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</si>
  <si>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</si>
  <si>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</si>
  <si>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</si>
  <si>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</si>
  <si>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</si>
  <si>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</si>
  <si>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</si>
  <si>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</si>
  <si>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</si>
  <si>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</si>
  <si>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</si>
  <si>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</si>
  <si>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</si>
  <si>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</si>
  <si>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</si>
  <si>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</si>
  <si>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</si>
  <si>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</si>
  <si>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</si>
  <si>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</si>
  <si>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</si>
  <si>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</si>
  <si>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</si>
  <si>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</si>
  <si>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</si>
  <si>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</si>
  <si>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</si>
  <si>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</si>
  <si>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</si>
  <si>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</si>
  <si>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</si>
  <si>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</si>
  <si>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</si>
  <si>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</si>
  <si>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</si>
  <si>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</si>
  <si>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</si>
  <si>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</si>
  <si>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</si>
  <si>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</si>
  <si>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</si>
  <si>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</si>
  <si>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</si>
  <si>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</si>
  <si>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</si>
  <si>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</si>
  <si>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</si>
  <si>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</si>
  <si>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</si>
  <si>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</si>
  <si>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</si>
  <si>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</si>
  <si>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</si>
  <si>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</si>
  <si>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</si>
  <si>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</si>
  <si>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</si>
  <si>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</si>
  <si>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</si>
  <si>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</si>
  <si>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</si>
  <si>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</si>
  <si>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</si>
  <si>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</si>
  <si>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</si>
  <si>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</si>
  <si>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</si>
  <si>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</si>
  <si>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</si>
  <si>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</si>
  <si>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</si>
  <si>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</si>
  <si>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</si>
  <si>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</si>
  <si>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</si>
  <si>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</si>
  <si>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</si>
  <si>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</si>
  <si>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</si>
  <si>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</si>
  <si>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</si>
  <si>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</si>
  <si>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</si>
  <si>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</si>
  <si>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</si>
  <si>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</si>
  <si>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</si>
  <si>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</si>
  <si>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</si>
  <si>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</si>
  <si>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</si>
  <si>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</si>
  <si>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</si>
  <si>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</si>
  <si>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</si>
  <si>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</si>
  <si>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</si>
  <si>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</si>
  <si>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</si>
  <si>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</si>
  <si>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</si>
  <si>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</si>
  <si>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</si>
  <si>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</si>
  <si>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</si>
  <si>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</si>
  <si>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</si>
  <si>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</si>
  <si>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</si>
  <si>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</si>
  <si>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</si>
  <si>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</si>
  <si>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</si>
  <si>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</si>
  <si>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</si>
  <si>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</si>
  <si>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</si>
  <si>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</si>
  <si>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</si>
  <si>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</si>
  <si>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</si>
  <si>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</si>
  <si>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</si>
  <si>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</si>
  <si>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</si>
  <si>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</si>
  <si>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</si>
  <si>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</si>
  <si>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</si>
  <si>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</si>
  <si>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</si>
  <si>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</si>
  <si>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</si>
  <si>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</si>
  <si>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</si>
  <si>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</si>
  <si>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</si>
  <si>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</si>
  <si>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</si>
  <si>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</si>
  <si>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</si>
  <si>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</si>
  <si>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</si>
  <si>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</si>
  <si>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</si>
  <si>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</si>
  <si>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</si>
  <si>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</si>
  <si>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</si>
  <si>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</si>
  <si>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</si>
  <si>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</si>
  <si>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</si>
  <si>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</si>
  <si>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</si>
  <si>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</si>
  <si>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28. März 2023</t>
  </si>
  <si>
    <t>Stand: 27.03.2023</t>
  </si>
  <si>
    <t>Summen</t>
  </si>
  <si>
    <r>
      <t xml:space="preserve">Statistisches Bundesamt Alterspyramide </t>
    </r>
    <r>
      <rPr>
        <sz val="10"/>
        <color theme="1"/>
        <rFont val="MetaNormalLF-Roman"/>
      </rPr>
      <t xml:space="preserve">Anteil der Bevölkerung </t>
    </r>
  </si>
  <si>
    <t>Anteil ab 80 Jahre</t>
  </si>
  <si>
    <t>Millionen</t>
  </si>
  <si>
    <t>Anteil 75 bis 80 Jahre</t>
  </si>
  <si>
    <t xml:space="preserve">Datenquelle: Bundesamt für Statistik 27.3.2023 © Rüdiger Stobbe, Ohne Gewähr </t>
  </si>
  <si>
    <t>Summen bis KW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</si>
</sst>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b/>
      <sz val="10"/>
      <color indexed="8"/>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3">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27">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166" fontId="32" fillId="0" borderId="0" xfId="0" applyNumberFormat="1" applyFont="1" applyAlignment="1">
      <alignment horizontal="righ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166" fontId="1" fillId="3" borderId="0" xfId="0" applyNumberFormat="1" applyFont="1" applyFill="1" applyBorder="1"/>
    <xf numFmtId="166" fontId="26" fillId="0" borderId="0" xfId="0" applyNumberFormat="1" applyFont="1" applyBorder="1"/>
    <xf numFmtId="166" fontId="26" fillId="0" borderId="0" xfId="0" applyNumberFormat="1" applyFont="1" applyFill="1" applyBorder="1"/>
    <xf numFmtId="166" fontId="26" fillId="0" borderId="0" xfId="0" applyNumberFormat="1" applyFont="1" applyFill="1" applyBorder="1" applyAlignment="1">
      <alignment horizontal="right"/>
    </xf>
    <xf numFmtId="166" fontId="1" fillId="0" borderId="0" xfId="0" applyNumberFormat="1" applyFont="1" applyFill="1" applyBorder="1"/>
    <xf numFmtId="166" fontId="1" fillId="0" borderId="0" xfId="0" applyNumberFormat="1" applyFont="1" applyFill="1" applyBorder="1" applyAlignment="1">
      <alignment horizontal="right"/>
    </xf>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3"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4" fillId="2" borderId="47" xfId="0" applyNumberFormat="1" applyFont="1" applyFill="1" applyBorder="1" applyAlignment="1">
      <alignment horizontal="center"/>
    </xf>
    <xf numFmtId="166" fontId="34" fillId="0" borderId="48" xfId="0" applyNumberFormat="1" applyFont="1" applyBorder="1" applyAlignment="1">
      <alignment horizontal="center"/>
    </xf>
    <xf numFmtId="166" fontId="34" fillId="2" borderId="48" xfId="0" applyNumberFormat="1" applyFont="1" applyFill="1" applyBorder="1" applyAlignment="1">
      <alignment horizontal="center"/>
    </xf>
    <xf numFmtId="166" fontId="34"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5" fillId="2" borderId="43" xfId="0" applyNumberFormat="1" applyFont="1" applyFill="1" applyBorder="1" applyAlignment="1">
      <alignment horizontal="center"/>
    </xf>
    <xf numFmtId="166" fontId="35" fillId="2" borderId="50" xfId="0" applyNumberFormat="1" applyFont="1" applyFill="1" applyBorder="1" applyAlignment="1">
      <alignment horizontal="center"/>
    </xf>
    <xf numFmtId="165" fontId="5" fillId="0" borderId="51" xfId="0" applyNumberFormat="1" applyFont="1" applyBorder="1" applyAlignment="1">
      <alignment horizontal="left" vertical="center"/>
    </xf>
    <xf numFmtId="165" fontId="5" fillId="0" borderId="52" xfId="0" applyNumberFormat="1" applyFont="1" applyBorder="1" applyAlignment="1">
      <alignment horizontal="left" vertical="center"/>
    </xf>
    <xf numFmtId="166" fontId="35" fillId="2" borderId="53" xfId="0" applyNumberFormat="1" applyFont="1" applyFill="1" applyBorder="1" applyAlignment="1">
      <alignment horizontal="center"/>
    </xf>
    <xf numFmtId="166" fontId="35" fillId="0" borderId="18" xfId="0" applyNumberFormat="1" applyFont="1" applyBorder="1" applyAlignment="1">
      <alignment horizontal="center"/>
    </xf>
    <xf numFmtId="166" fontId="35" fillId="2" borderId="18" xfId="0" applyNumberFormat="1" applyFont="1" applyFill="1" applyBorder="1" applyAlignment="1">
      <alignment horizontal="center"/>
    </xf>
    <xf numFmtId="165" fontId="5" fillId="0" borderId="54" xfId="0" applyNumberFormat="1" applyFont="1" applyBorder="1" applyAlignment="1">
      <alignment horizontal="left" vertical="center"/>
    </xf>
    <xf numFmtId="165" fontId="5" fillId="0" borderId="53" xfId="0" applyNumberFormat="1" applyFont="1" applyBorder="1" applyAlignment="1">
      <alignment horizontal="left" vertic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5" fillId="2" borderId="45" xfId="0" applyNumberFormat="1" applyFont="1" applyFill="1" applyBorder="1" applyAlignment="1">
      <alignment horizontal="center"/>
    </xf>
    <xf numFmtId="166" fontId="35" fillId="0" borderId="56" xfId="0" applyNumberFormat="1" applyFont="1" applyBorder="1" applyAlignment="1">
      <alignment horizontal="center"/>
    </xf>
    <xf numFmtId="166" fontId="35" fillId="2" borderId="56" xfId="0" applyNumberFormat="1" applyFont="1" applyFill="1" applyBorder="1" applyAlignment="1">
      <alignment horizontal="center"/>
    </xf>
    <xf numFmtId="165" fontId="5" fillId="0" borderId="57" xfId="0" applyNumberFormat="1" applyFont="1" applyBorder="1" applyAlignment="1">
      <alignment horizontal="left" vertical="center"/>
    </xf>
    <xf numFmtId="166" fontId="26" fillId="0" borderId="40" xfId="0" applyNumberFormat="1" applyFont="1" applyBorder="1"/>
    <xf numFmtId="166" fontId="26" fillId="0" borderId="44" xfId="0" applyNumberFormat="1" applyFont="1" applyBorder="1"/>
    <xf numFmtId="166" fontId="36" fillId="0" borderId="58" xfId="0" applyNumberFormat="1" applyFont="1" applyBorder="1" applyAlignment="1">
      <alignment vertical="center"/>
    </xf>
    <xf numFmtId="0" fontId="1" fillId="0" borderId="4" xfId="0" applyFont="1" applyBorder="1" applyAlignment="1">
      <alignment horizontal="center"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166" fontId="36" fillId="0" borderId="60" xfId="0" applyNumberFormat="1" applyFont="1" applyBorder="1" applyAlignment="1">
      <alignment vertical="center"/>
    </xf>
    <xf numFmtId="0" fontId="1" fillId="0" borderId="61" xfId="0" applyFont="1" applyBorder="1" applyAlignment="1">
      <alignment horizontal="center"/>
    </xf>
    <xf numFmtId="167" fontId="1" fillId="0" borderId="61" xfId="0" applyNumberFormat="1" applyFont="1" applyBorder="1" applyAlignment="1">
      <alignment horizontal="center" vertical="center"/>
    </xf>
    <xf numFmtId="166" fontId="1" fillId="0" borderId="62" xfId="0" applyNumberFormat="1" applyFont="1" applyBorder="1" applyAlignment="1">
      <alignment vertical="center"/>
    </xf>
    <xf numFmtId="166" fontId="34" fillId="2" borderId="0" xfId="0" applyNumberFormat="1" applyFont="1" applyFill="1"/>
    <xf numFmtId="166" fontId="34" fillId="0" borderId="0" xfId="0" applyNumberFormat="1" applyFont="1"/>
    <xf numFmtId="166" fontId="34" fillId="3" borderId="0" xfId="0" applyNumberFormat="1" applyFont="1" applyFill="1" applyBorder="1"/>
    <xf numFmtId="166" fontId="34" fillId="3" borderId="0" xfId="0" applyNumberFormat="1" applyFont="1" applyFill="1"/>
    <xf numFmtId="0" fontId="29" fillId="0" borderId="0" xfId="0" applyFont="1" applyBorder="1"/>
    <xf numFmtId="0" fontId="0" fillId="0" borderId="0" xfId="0" applyBorder="1"/>
    <xf numFmtId="0" fontId="1" fillId="0" borderId="0" xfId="0" applyFont="1" applyBorder="1" applyAlignment="1">
      <alignment vertical="center"/>
    </xf>
    <xf numFmtId="0" fontId="0" fillId="0" borderId="0" xfId="0" applyFill="1" applyBorder="1"/>
    <xf numFmtId="0" fontId="0" fillId="0" borderId="0" xfId="0" applyFill="1" applyBorder="1" applyAlignment="1">
      <alignment vertical="center"/>
    </xf>
    <xf numFmtId="0" fontId="21" fillId="0" borderId="0" xfId="0" applyFont="1" applyFill="1" applyBorder="1" applyAlignment="1">
      <alignment vertical="center"/>
    </xf>
    <xf numFmtId="0" fontId="29" fillId="0" borderId="0" xfId="0" applyFont="1" applyFill="1" applyBorder="1"/>
    <xf numFmtId="0" fontId="31" fillId="0" borderId="0" xfId="0" applyFont="1" applyFill="1" applyBorder="1" applyAlignment="1">
      <alignment horizontal="left"/>
    </xf>
    <xf numFmtId="0" fontId="1" fillId="0" borderId="0" xfId="0" applyFont="1" applyFill="1" applyBorder="1" applyAlignment="1">
      <alignment vertical="center"/>
    </xf>
    <xf numFmtId="0" fontId="1" fillId="0" borderId="0" xfId="0" applyFont="1" applyFill="1" applyBorder="1"/>
    <xf numFmtId="1" fontId="1" fillId="0" borderId="0" xfId="0" applyNumberFormat="1" applyFont="1" applyFill="1" applyBorder="1" applyAlignment="1">
      <alignment horizontal="left"/>
    </xf>
    <xf numFmtId="0" fontId="31" fillId="0" borderId="0" xfId="0" applyFont="1" applyBorder="1"/>
    <xf numFmtId="0" fontId="33" fillId="0" borderId="0" xfId="0" applyFont="1" applyBorder="1"/>
    <xf numFmtId="166" fontId="35" fillId="0" borderId="0" xfId="0" applyNumberFormat="1" applyFont="1" applyBorder="1" applyAlignment="1">
      <alignment horizontal="center"/>
    </xf>
    <xf numFmtId="166" fontId="35" fillId="2" borderId="0" xfId="0" applyNumberFormat="1" applyFont="1" applyFill="1" applyBorder="1" applyAlignment="1">
      <alignment horizont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Daten für 2022 wurden bei der Veröffentlichung am 14.03.2023 letztmalig durch Nachmeldungen ergänzt und werden Mitte des Jahres 2023 mit den endgültigen, plausibilisierten Daten ausgetauscht.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8839200</xdr:colOff>
          <xdr:row>1</xdr:row>
          <xdr:rowOff>19050</xdr:rowOff>
        </xdr:from>
        <xdr:to>
          <xdr:col>2</xdr:col>
          <xdr:colOff>209550</xdr:colOff>
          <xdr:row>5</xdr:row>
          <xdr:rowOff>123825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141">
        <v>50106</v>
      </c>
      <c r="E10" s="35">
        <v>41313</v>
      </c>
      <c r="F10" s="35"/>
      <c r="G10" s="35"/>
      <c r="H10" s="35"/>
      <c r="I10" s="35"/>
      <c r="J10" s="35"/>
      <c r="K10" s="35"/>
      <c r="L10" s="35"/>
      <c r="M10" s="35"/>
      <c r="N10" s="35"/>
      <c r="O10" s="35"/>
      <c r="P10" s="35"/>
    </row>
    <row r="11" spans="1:16">
      <c r="A11" s="69">
        <v>2</v>
      </c>
      <c r="B11" s="50">
        <v>2023</v>
      </c>
      <c r="C11" s="49" t="s">
        <v>420</v>
      </c>
      <c r="D11" s="52">
        <v>138</v>
      </c>
      <c r="E11" s="52">
        <v>137</v>
      </c>
      <c r="F11" s="52"/>
      <c r="G11" s="52"/>
      <c r="H11" s="52"/>
      <c r="I11" s="52"/>
      <c r="J11" s="52"/>
      <c r="K11" s="52"/>
      <c r="L11" s="52"/>
      <c r="M11" s="52"/>
      <c r="N11" s="52"/>
      <c r="O11" s="52"/>
      <c r="P11" s="51"/>
    </row>
    <row r="12" spans="1:16">
      <c r="A12" s="69">
        <v>3</v>
      </c>
      <c r="B12" s="50">
        <v>2023</v>
      </c>
      <c r="C12" s="49" t="s">
        <v>424</v>
      </c>
      <c r="D12" s="52">
        <v>92</v>
      </c>
      <c r="E12" s="52">
        <v>90</v>
      </c>
      <c r="F12" s="52"/>
      <c r="G12" s="52"/>
      <c r="H12" s="52"/>
      <c r="I12" s="52"/>
      <c r="J12" s="52"/>
      <c r="K12" s="52"/>
      <c r="L12" s="52"/>
      <c r="M12" s="52"/>
      <c r="N12" s="52"/>
      <c r="O12" s="52"/>
      <c r="P12" s="51"/>
    </row>
    <row r="13" spans="1:16">
      <c r="A13" s="69">
        <v>4</v>
      </c>
      <c r="B13" s="50">
        <v>2023</v>
      </c>
      <c r="C13" s="49" t="s">
        <v>421</v>
      </c>
      <c r="D13" s="52">
        <v>75</v>
      </c>
      <c r="E13" s="52">
        <v>58</v>
      </c>
      <c r="F13" s="52"/>
      <c r="G13" s="52"/>
      <c r="H13" s="52"/>
      <c r="I13" s="52"/>
      <c r="J13" s="52"/>
      <c r="K13" s="52"/>
      <c r="L13" s="52"/>
      <c r="M13" s="52"/>
      <c r="N13" s="52"/>
      <c r="O13" s="52"/>
      <c r="P13" s="51"/>
    </row>
    <row r="14" spans="1:16">
      <c r="A14" s="69">
        <v>5</v>
      </c>
      <c r="B14" s="50">
        <v>2023</v>
      </c>
      <c r="C14" s="49" t="s">
        <v>425</v>
      </c>
      <c r="D14" s="52">
        <v>123</v>
      </c>
      <c r="E14" s="52">
        <v>100</v>
      </c>
      <c r="F14" s="52"/>
      <c r="G14" s="52"/>
      <c r="H14" s="52"/>
      <c r="I14" s="52"/>
      <c r="J14" s="52"/>
      <c r="K14" s="52"/>
      <c r="L14" s="52"/>
      <c r="M14" s="52"/>
      <c r="N14" s="52"/>
      <c r="O14" s="52"/>
      <c r="P14" s="51"/>
    </row>
    <row r="15" spans="1:16">
      <c r="A15" s="69">
        <v>6</v>
      </c>
      <c r="B15" s="50">
        <v>2023</v>
      </c>
      <c r="C15" s="49" t="s">
        <v>426</v>
      </c>
      <c r="D15" s="52">
        <v>198</v>
      </c>
      <c r="E15" s="52">
        <v>162</v>
      </c>
      <c r="F15" s="52"/>
      <c r="G15" s="52"/>
      <c r="H15" s="52"/>
      <c r="I15" s="52"/>
      <c r="J15" s="52"/>
      <c r="K15" s="52"/>
      <c r="L15" s="52"/>
      <c r="M15" s="52"/>
      <c r="N15" s="52"/>
      <c r="O15" s="52"/>
      <c r="P15" s="51"/>
    </row>
    <row r="16" spans="1:16">
      <c r="A16" s="69">
        <v>7</v>
      </c>
      <c r="B16" s="50">
        <v>2023</v>
      </c>
      <c r="C16" s="49" t="s">
        <v>427</v>
      </c>
      <c r="D16" s="52">
        <v>281</v>
      </c>
      <c r="E16" s="52">
        <v>248</v>
      </c>
      <c r="F16" s="52"/>
      <c r="G16" s="52"/>
      <c r="H16" s="52"/>
      <c r="I16" s="52"/>
      <c r="J16" s="52"/>
      <c r="K16" s="52"/>
      <c r="L16" s="52"/>
      <c r="M16" s="52"/>
      <c r="N16" s="52"/>
      <c r="O16" s="52"/>
      <c r="P16" s="51"/>
    </row>
    <row r="17" spans="1:16">
      <c r="A17" s="69">
        <v>8</v>
      </c>
      <c r="B17" s="50">
        <v>2023</v>
      </c>
      <c r="C17" s="49" t="s">
        <v>428</v>
      </c>
      <c r="D17" s="52">
        <v>576</v>
      </c>
      <c r="E17" s="52">
        <v>534</v>
      </c>
      <c r="F17" s="52"/>
      <c r="G17" s="52"/>
      <c r="H17" s="52"/>
      <c r="I17" s="52"/>
      <c r="J17" s="52"/>
      <c r="K17" s="52"/>
      <c r="L17" s="52"/>
      <c r="M17" s="52"/>
      <c r="N17" s="52"/>
      <c r="O17" s="52"/>
      <c r="P17" s="51"/>
    </row>
    <row r="18" spans="1:16">
      <c r="A18" s="69">
        <v>9</v>
      </c>
      <c r="B18" s="50">
        <v>2023</v>
      </c>
      <c r="C18" s="49" t="s">
        <v>429</v>
      </c>
      <c r="D18" s="52">
        <v>1085</v>
      </c>
      <c r="E18" s="52">
        <v>927</v>
      </c>
      <c r="F18" s="52"/>
      <c r="G18" s="52"/>
      <c r="H18" s="52"/>
      <c r="I18" s="52"/>
      <c r="J18" s="52"/>
      <c r="K18" s="52"/>
      <c r="L18" s="52"/>
      <c r="M18" s="52"/>
      <c r="N18" s="52"/>
      <c r="O18" s="52"/>
      <c r="P18" s="51"/>
    </row>
    <row r="19" spans="1:16">
      <c r="A19" s="69">
        <v>10</v>
      </c>
      <c r="B19" s="50">
        <v>2023</v>
      </c>
      <c r="C19" s="49" t="s">
        <v>430</v>
      </c>
      <c r="D19" s="52">
        <v>1733</v>
      </c>
      <c r="E19" s="52">
        <v>1472</v>
      </c>
      <c r="F19" s="52"/>
      <c r="G19" s="52"/>
      <c r="H19" s="52"/>
      <c r="I19" s="52"/>
      <c r="J19" s="52"/>
      <c r="K19" s="52"/>
      <c r="L19" s="52"/>
      <c r="M19" s="52"/>
      <c r="N19" s="52"/>
      <c r="O19" s="52"/>
      <c r="P19" s="51"/>
    </row>
    <row r="20" spans="1:16">
      <c r="A20" s="69">
        <v>11</v>
      </c>
      <c r="B20" s="50">
        <v>2023</v>
      </c>
      <c r="C20" s="49" t="s">
        <v>431</v>
      </c>
      <c r="D20" s="52">
        <v>2457</v>
      </c>
      <c r="E20" s="52">
        <v>2130</v>
      </c>
      <c r="F20" s="52"/>
      <c r="G20" s="52"/>
      <c r="H20" s="52"/>
      <c r="I20" s="52"/>
      <c r="J20" s="52"/>
      <c r="K20" s="52"/>
      <c r="L20" s="52"/>
      <c r="M20" s="52"/>
      <c r="N20" s="52"/>
      <c r="O20" s="52"/>
      <c r="P20" s="51"/>
    </row>
    <row r="21" spans="1:16">
      <c r="A21" s="69">
        <v>12</v>
      </c>
      <c r="B21" s="50">
        <v>2023</v>
      </c>
      <c r="C21" s="49" t="s">
        <v>432</v>
      </c>
      <c r="D21" s="52">
        <v>3485</v>
      </c>
      <c r="E21" s="52">
        <v>2864</v>
      </c>
      <c r="F21" s="52"/>
      <c r="G21" s="52"/>
      <c r="H21" s="52"/>
      <c r="I21" s="52"/>
      <c r="J21" s="52"/>
      <c r="K21" s="52"/>
      <c r="L21" s="52"/>
      <c r="M21" s="52"/>
      <c r="N21" s="52"/>
      <c r="O21" s="52"/>
      <c r="P21" s="51"/>
    </row>
    <row r="22" spans="1:16">
      <c r="A22" s="69">
        <v>13</v>
      </c>
      <c r="B22" s="50">
        <v>2023</v>
      </c>
      <c r="C22" s="49" t="s">
        <v>433</v>
      </c>
      <c r="D22" s="52">
        <v>4470</v>
      </c>
      <c r="E22" s="52">
        <v>3774</v>
      </c>
      <c r="F22" s="52"/>
      <c r="G22" s="52"/>
      <c r="H22" s="52"/>
      <c r="I22" s="52"/>
      <c r="J22" s="52"/>
      <c r="K22" s="52"/>
      <c r="L22" s="52"/>
      <c r="M22" s="52"/>
      <c r="N22" s="52"/>
      <c r="O22" s="52"/>
      <c r="P22" s="51"/>
    </row>
    <row r="23" spans="1:16">
      <c r="A23" s="69">
        <v>14</v>
      </c>
      <c r="B23" s="50">
        <v>2023</v>
      </c>
      <c r="C23" s="49" t="s">
        <v>422</v>
      </c>
      <c r="D23" s="52">
        <v>9305</v>
      </c>
      <c r="E23" s="52">
        <v>7608</v>
      </c>
      <c r="F23" s="52"/>
      <c r="G23" s="52"/>
      <c r="H23" s="52"/>
      <c r="I23" s="52"/>
      <c r="J23" s="52"/>
      <c r="K23" s="52"/>
      <c r="L23" s="52"/>
      <c r="M23" s="52"/>
      <c r="N23" s="52"/>
      <c r="O23" s="52"/>
      <c r="P23" s="51"/>
    </row>
    <row r="24" spans="1:16">
      <c r="A24" s="69">
        <v>15</v>
      </c>
      <c r="B24" s="50">
        <v>2023</v>
      </c>
      <c r="C24" s="49" t="s">
        <v>434</v>
      </c>
      <c r="D24" s="52">
        <v>11583</v>
      </c>
      <c r="E24" s="52">
        <v>9512</v>
      </c>
      <c r="F24" s="52"/>
      <c r="G24" s="52"/>
      <c r="H24" s="52"/>
      <c r="I24" s="52"/>
      <c r="J24" s="52"/>
      <c r="K24" s="52"/>
      <c r="L24" s="52"/>
      <c r="M24" s="52"/>
      <c r="N24" s="52"/>
      <c r="O24" s="52"/>
      <c r="P24" s="51"/>
    </row>
    <row r="25" spans="1:16">
      <c r="A25" s="69">
        <v>16</v>
      </c>
      <c r="B25" s="50">
        <v>2023</v>
      </c>
      <c r="C25" s="49" t="s">
        <v>435</v>
      </c>
      <c r="D25" s="52">
        <v>9432</v>
      </c>
      <c r="E25" s="52">
        <v>7626</v>
      </c>
      <c r="F25" s="52"/>
      <c r="G25" s="52"/>
      <c r="H25" s="52"/>
      <c r="I25" s="52"/>
      <c r="J25" s="52"/>
      <c r="K25" s="52"/>
      <c r="L25" s="52"/>
      <c r="M25" s="52"/>
      <c r="N25" s="52"/>
      <c r="O25" s="52"/>
      <c r="P25" s="51"/>
    </row>
    <row r="26" spans="1:16">
      <c r="A26" s="69">
        <v>17</v>
      </c>
      <c r="B26" s="50">
        <v>2023</v>
      </c>
      <c r="C26" s="49" t="s">
        <v>45</v>
      </c>
      <c r="D26" s="52">
        <v>5073</v>
      </c>
      <c r="E26" s="52">
        <v>4071</v>
      </c>
      <c r="F26" s="52"/>
      <c r="G26" s="52"/>
      <c r="H26" s="52"/>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163</v>
      </c>
      <c r="E10" s="52">
        <v>169</v>
      </c>
      <c r="F10" s="52">
        <v>143</v>
      </c>
      <c r="G10" s="52">
        <v>130</v>
      </c>
      <c r="H10" s="52">
        <v>135</v>
      </c>
      <c r="I10" s="52">
        <v>144</v>
      </c>
      <c r="J10" s="52">
        <v>143</v>
      </c>
      <c r="K10" s="52">
        <v>132</v>
      </c>
      <c r="L10" s="52">
        <v>141</v>
      </c>
      <c r="M10" s="52">
        <v>107</v>
      </c>
      <c r="N10" s="52">
        <v>157</v>
      </c>
      <c r="O10" s="52">
        <v>129</v>
      </c>
      <c r="P10" s="52">
        <v>135</v>
      </c>
      <c r="Q10" s="52">
        <v>118</v>
      </c>
      <c r="R10" s="52">
        <v>133</v>
      </c>
      <c r="S10" s="52">
        <v>108</v>
      </c>
      <c r="T10" s="52">
        <v>115</v>
      </c>
      <c r="U10" s="52">
        <v>105</v>
      </c>
      <c r="V10" s="52">
        <v>133</v>
      </c>
      <c r="W10" s="52">
        <v>128</v>
      </c>
      <c r="X10" s="52">
        <v>103</v>
      </c>
      <c r="Y10" s="52">
        <v>106</v>
      </c>
      <c r="Z10" s="52">
        <v>125</v>
      </c>
      <c r="AA10" s="52">
        <v>111</v>
      </c>
      <c r="AB10" s="52">
        <v>106</v>
      </c>
      <c r="AC10" s="52">
        <v>123</v>
      </c>
      <c r="AD10" s="52">
        <v>134</v>
      </c>
      <c r="AE10" s="52">
        <v>110</v>
      </c>
      <c r="AF10" s="52">
        <v>108</v>
      </c>
      <c r="AG10" s="52">
        <v>114</v>
      </c>
      <c r="AH10" s="52">
        <v>137</v>
      </c>
      <c r="AI10" s="52">
        <v>119</v>
      </c>
      <c r="AJ10" s="52">
        <v>115</v>
      </c>
      <c r="AK10" s="52">
        <v>127</v>
      </c>
      <c r="AL10" s="52">
        <v>97</v>
      </c>
      <c r="AM10" s="52">
        <v>111</v>
      </c>
      <c r="AN10" s="52">
        <v>98</v>
      </c>
      <c r="AO10" s="52">
        <v>95</v>
      </c>
      <c r="AP10" s="52">
        <v>106</v>
      </c>
      <c r="AQ10" s="52">
        <v>101</v>
      </c>
      <c r="AR10" s="52">
        <v>117</v>
      </c>
      <c r="AS10" s="52">
        <v>100</v>
      </c>
      <c r="AT10" s="52">
        <v>89</v>
      </c>
      <c r="AU10" s="52">
        <v>130</v>
      </c>
      <c r="AV10" s="52">
        <v>104</v>
      </c>
      <c r="AW10" s="52">
        <v>97</v>
      </c>
      <c r="AX10" s="52">
        <v>124</v>
      </c>
      <c r="AY10" s="52">
        <v>121</v>
      </c>
      <c r="AZ10" s="52">
        <v>95</v>
      </c>
      <c r="BA10" s="52">
        <v>101</v>
      </c>
      <c r="BB10" s="52">
        <v>121</v>
      </c>
      <c r="BC10" s="52">
        <v>114</v>
      </c>
      <c r="BD10" s="52">
        <v>92</v>
      </c>
      <c r="BE10" s="52">
        <v>100</v>
      </c>
      <c r="BF10" s="52">
        <v>141</v>
      </c>
      <c r="BG10" s="52">
        <v>115</v>
      </c>
      <c r="BH10" s="52">
        <v>107</v>
      </c>
      <c r="BI10" s="52" t="s">
        <v>450</v>
      </c>
      <c r="BJ10" s="52" t="s">
        <v>450</v>
      </c>
      <c r="BK10" s="52" t="s">
        <v>419</v>
      </c>
      <c r="BL10" s="52" t="s">
        <v>450</v>
      </c>
      <c r="BM10" s="52" t="s">
        <v>450</v>
      </c>
      <c r="BN10" s="52" t="s">
        <v>450</v>
      </c>
      <c r="BO10" s="52" t="s">
        <v>450</v>
      </c>
      <c r="BP10" s="52" t="s">
        <v>450</v>
      </c>
      <c r="BQ10" s="52" t="s">
        <v>450</v>
      </c>
      <c r="BR10" s="52" t="s">
        <v>450</v>
      </c>
      <c r="BS10" s="52" t="s">
        <v>450</v>
      </c>
      <c r="BT10" s="52" t="s">
        <v>450</v>
      </c>
      <c r="BU10" s="52" t="s">
        <v>450</v>
      </c>
      <c r="BV10" s="52" t="s">
        <v>450</v>
      </c>
      <c r="BW10" s="52" t="s">
        <v>450</v>
      </c>
      <c r="BX10" s="52" t="s">
        <v>450</v>
      </c>
      <c r="BY10" s="52" t="s">
        <v>450</v>
      </c>
      <c r="BZ10" s="52" t="s">
        <v>450</v>
      </c>
      <c r="CA10" s="52" t="s">
        <v>450</v>
      </c>
      <c r="CB10" s="52" t="s">
        <v>450</v>
      </c>
      <c r="CC10" s="52" t="s">
        <v>450</v>
      </c>
      <c r="CD10" s="52" t="s">
        <v>450</v>
      </c>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75</v>
      </c>
      <c r="E11" s="52">
        <v>78</v>
      </c>
      <c r="F11" s="52">
        <v>70</v>
      </c>
      <c r="G11" s="52">
        <v>71</v>
      </c>
      <c r="H11" s="52">
        <v>68</v>
      </c>
      <c r="I11" s="52">
        <v>74</v>
      </c>
      <c r="J11" s="52">
        <v>75</v>
      </c>
      <c r="K11" s="52">
        <v>66</v>
      </c>
      <c r="L11" s="52">
        <v>71</v>
      </c>
      <c r="M11" s="52">
        <v>46</v>
      </c>
      <c r="N11" s="52">
        <v>52</v>
      </c>
      <c r="O11" s="52">
        <v>62</v>
      </c>
      <c r="P11" s="52">
        <v>49</v>
      </c>
      <c r="Q11" s="52">
        <v>37</v>
      </c>
      <c r="R11" s="52">
        <v>54</v>
      </c>
      <c r="S11" s="52">
        <v>58</v>
      </c>
      <c r="T11" s="52">
        <v>57</v>
      </c>
      <c r="U11" s="52">
        <v>46</v>
      </c>
      <c r="V11" s="52">
        <v>34</v>
      </c>
      <c r="W11" s="52">
        <v>43</v>
      </c>
      <c r="X11" s="52">
        <v>35</v>
      </c>
      <c r="Y11" s="52">
        <v>45</v>
      </c>
      <c r="Z11" s="52">
        <v>48</v>
      </c>
      <c r="AA11" s="52">
        <v>49</v>
      </c>
      <c r="AB11" s="52">
        <v>46</v>
      </c>
      <c r="AC11" s="52">
        <v>65</v>
      </c>
      <c r="AD11" s="52">
        <v>61</v>
      </c>
      <c r="AE11" s="52">
        <v>52</v>
      </c>
      <c r="AF11" s="52">
        <v>55</v>
      </c>
      <c r="AG11" s="52">
        <v>48</v>
      </c>
      <c r="AH11" s="52">
        <v>56</v>
      </c>
      <c r="AI11" s="52">
        <v>68</v>
      </c>
      <c r="AJ11" s="52">
        <v>52</v>
      </c>
      <c r="AK11" s="52">
        <v>56</v>
      </c>
      <c r="AL11" s="52">
        <v>55</v>
      </c>
      <c r="AM11" s="52">
        <v>64</v>
      </c>
      <c r="AN11" s="52">
        <v>56</v>
      </c>
      <c r="AO11" s="52">
        <v>58</v>
      </c>
      <c r="AP11" s="52">
        <v>52</v>
      </c>
      <c r="AQ11" s="52">
        <v>49</v>
      </c>
      <c r="AR11" s="52">
        <v>49</v>
      </c>
      <c r="AS11" s="52">
        <v>51</v>
      </c>
      <c r="AT11" s="52">
        <v>48</v>
      </c>
      <c r="AU11" s="52">
        <v>53</v>
      </c>
      <c r="AV11" s="52">
        <v>54</v>
      </c>
      <c r="AW11" s="52">
        <v>43</v>
      </c>
      <c r="AX11" s="52">
        <v>41</v>
      </c>
      <c r="AY11" s="52">
        <v>39</v>
      </c>
      <c r="AZ11" s="52">
        <v>47</v>
      </c>
      <c r="BA11" s="52">
        <v>46</v>
      </c>
      <c r="BB11" s="52">
        <v>45</v>
      </c>
      <c r="BC11" s="52">
        <v>38</v>
      </c>
      <c r="BD11" s="52">
        <v>45</v>
      </c>
      <c r="BE11" s="52">
        <v>41</v>
      </c>
      <c r="BF11" s="52">
        <v>51</v>
      </c>
      <c r="BG11" s="52">
        <v>47</v>
      </c>
      <c r="BH11" s="52">
        <v>55</v>
      </c>
      <c r="BI11" s="52" t="s">
        <v>450</v>
      </c>
      <c r="BJ11" s="52" t="s">
        <v>450</v>
      </c>
      <c r="BK11" s="52" t="s">
        <v>419</v>
      </c>
      <c r="BL11" s="52" t="s">
        <v>450</v>
      </c>
      <c r="BM11" s="52" t="s">
        <v>450</v>
      </c>
      <c r="BN11" s="52" t="s">
        <v>450</v>
      </c>
      <c r="BO11" s="52" t="s">
        <v>450</v>
      </c>
      <c r="BP11" s="52" t="s">
        <v>450</v>
      </c>
      <c r="BQ11" s="52" t="s">
        <v>450</v>
      </c>
      <c r="BR11" s="52" t="s">
        <v>450</v>
      </c>
      <c r="BS11" s="52" t="s">
        <v>450</v>
      </c>
      <c r="BT11" s="52" t="s">
        <v>450</v>
      </c>
      <c r="BU11" s="52" t="s">
        <v>450</v>
      </c>
      <c r="BV11" s="52" t="s">
        <v>450</v>
      </c>
      <c r="BW11" s="52" t="s">
        <v>450</v>
      </c>
      <c r="BX11" s="52" t="s">
        <v>450</v>
      </c>
      <c r="BY11" s="52" t="s">
        <v>450</v>
      </c>
      <c r="BZ11" s="52" t="s">
        <v>450</v>
      </c>
      <c r="CA11" s="52" t="s">
        <v>450</v>
      </c>
      <c r="CB11" s="52" t="s">
        <v>450</v>
      </c>
      <c r="CC11" s="52" t="s">
        <v>450</v>
      </c>
      <c r="CD11" s="52" t="s">
        <v>450</v>
      </c>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377</v>
      </c>
      <c r="E12" s="52">
        <v>412</v>
      </c>
      <c r="F12" s="52">
        <v>396</v>
      </c>
      <c r="G12" s="52">
        <v>388</v>
      </c>
      <c r="H12" s="52">
        <v>354</v>
      </c>
      <c r="I12" s="52">
        <v>342</v>
      </c>
      <c r="J12" s="52">
        <v>383</v>
      </c>
      <c r="K12" s="52">
        <v>347</v>
      </c>
      <c r="L12" s="52">
        <v>341</v>
      </c>
      <c r="M12" s="52">
        <v>344</v>
      </c>
      <c r="N12" s="52">
        <v>344</v>
      </c>
      <c r="O12" s="52">
        <v>348</v>
      </c>
      <c r="P12" s="52">
        <v>369</v>
      </c>
      <c r="Q12" s="52">
        <v>311</v>
      </c>
      <c r="R12" s="52">
        <v>312</v>
      </c>
      <c r="S12" s="52">
        <v>321</v>
      </c>
      <c r="T12" s="52">
        <v>321</v>
      </c>
      <c r="U12" s="52">
        <v>295</v>
      </c>
      <c r="V12" s="52">
        <v>309</v>
      </c>
      <c r="W12" s="52">
        <v>329</v>
      </c>
      <c r="X12" s="52">
        <v>274</v>
      </c>
      <c r="Y12" s="52">
        <v>279</v>
      </c>
      <c r="Z12" s="52">
        <v>306</v>
      </c>
      <c r="AA12" s="52">
        <v>289</v>
      </c>
      <c r="AB12" s="52">
        <v>333</v>
      </c>
      <c r="AC12" s="52">
        <v>306</v>
      </c>
      <c r="AD12" s="52">
        <v>322</v>
      </c>
      <c r="AE12" s="52">
        <v>271</v>
      </c>
      <c r="AF12" s="52">
        <v>260</v>
      </c>
      <c r="AG12" s="52">
        <v>307</v>
      </c>
      <c r="AH12" s="52">
        <v>314</v>
      </c>
      <c r="AI12" s="52">
        <v>316</v>
      </c>
      <c r="AJ12" s="52">
        <v>316</v>
      </c>
      <c r="AK12" s="52">
        <v>317</v>
      </c>
      <c r="AL12" s="52">
        <v>307</v>
      </c>
      <c r="AM12" s="52">
        <v>285</v>
      </c>
      <c r="AN12" s="52">
        <v>288</v>
      </c>
      <c r="AO12" s="52">
        <v>281</v>
      </c>
      <c r="AP12" s="52">
        <v>294</v>
      </c>
      <c r="AQ12" s="52">
        <v>302</v>
      </c>
      <c r="AR12" s="52">
        <v>311</v>
      </c>
      <c r="AS12" s="52">
        <v>296</v>
      </c>
      <c r="AT12" s="52">
        <v>292</v>
      </c>
      <c r="AU12" s="52">
        <v>298</v>
      </c>
      <c r="AV12" s="52">
        <v>268</v>
      </c>
      <c r="AW12" s="52">
        <v>315</v>
      </c>
      <c r="AX12" s="52">
        <v>284</v>
      </c>
      <c r="AY12" s="52">
        <v>300</v>
      </c>
      <c r="AZ12" s="52">
        <v>329</v>
      </c>
      <c r="BA12" s="52">
        <v>266</v>
      </c>
      <c r="BB12" s="52">
        <v>298</v>
      </c>
      <c r="BC12" s="52">
        <v>306</v>
      </c>
      <c r="BD12" s="52">
        <v>288</v>
      </c>
      <c r="BE12" s="52">
        <v>309</v>
      </c>
      <c r="BF12" s="52">
        <v>314</v>
      </c>
      <c r="BG12" s="52">
        <v>286</v>
      </c>
      <c r="BH12" s="52">
        <v>307</v>
      </c>
      <c r="BI12" s="52" t="s">
        <v>450</v>
      </c>
      <c r="BJ12" s="52" t="s">
        <v>450</v>
      </c>
      <c r="BK12" s="52" t="s">
        <v>419</v>
      </c>
      <c r="BL12" s="52" t="s">
        <v>450</v>
      </c>
      <c r="BM12" s="52" t="s">
        <v>450</v>
      </c>
      <c r="BN12" s="52" t="s">
        <v>450</v>
      </c>
      <c r="BO12" s="52" t="s">
        <v>450</v>
      </c>
      <c r="BP12" s="52" t="s">
        <v>450</v>
      </c>
      <c r="BQ12" s="52" t="s">
        <v>450</v>
      </c>
      <c r="BR12" s="52" t="s">
        <v>450</v>
      </c>
      <c r="BS12" s="52" t="s">
        <v>450</v>
      </c>
      <c r="BT12" s="52" t="s">
        <v>450</v>
      </c>
      <c r="BU12" s="52" t="s">
        <v>450</v>
      </c>
      <c r="BV12" s="52" t="s">
        <v>450</v>
      </c>
      <c r="BW12" s="52" t="s">
        <v>450</v>
      </c>
      <c r="BX12" s="52" t="s">
        <v>450</v>
      </c>
      <c r="BY12" s="52" t="s">
        <v>450</v>
      </c>
      <c r="BZ12" s="52" t="s">
        <v>450</v>
      </c>
      <c r="CA12" s="52" t="s">
        <v>450</v>
      </c>
      <c r="CB12" s="52" t="s">
        <v>450</v>
      </c>
      <c r="CC12" s="52" t="s">
        <v>450</v>
      </c>
      <c r="CD12" s="52" t="s">
        <v>450</v>
      </c>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30</v>
      </c>
      <c r="E13" s="52">
        <v>25</v>
      </c>
      <c r="F13" s="52">
        <v>36</v>
      </c>
      <c r="G13" s="52">
        <v>35</v>
      </c>
      <c r="H13" s="52">
        <v>30</v>
      </c>
      <c r="I13" s="52">
        <v>24</v>
      </c>
      <c r="J13" s="52">
        <v>29</v>
      </c>
      <c r="K13" s="52">
        <v>25</v>
      </c>
      <c r="L13" s="52">
        <v>33</v>
      </c>
      <c r="M13" s="52">
        <v>35</v>
      </c>
      <c r="N13" s="52">
        <v>35</v>
      </c>
      <c r="O13" s="52">
        <v>37</v>
      </c>
      <c r="P13" s="52">
        <v>26</v>
      </c>
      <c r="Q13" s="52">
        <v>28</v>
      </c>
      <c r="R13" s="52">
        <v>22</v>
      </c>
      <c r="S13" s="52">
        <v>19</v>
      </c>
      <c r="T13" s="52">
        <v>28</v>
      </c>
      <c r="U13" s="52">
        <v>24</v>
      </c>
      <c r="V13" s="52">
        <v>24</v>
      </c>
      <c r="W13" s="52">
        <v>28</v>
      </c>
      <c r="X13" s="52">
        <v>29</v>
      </c>
      <c r="Y13" s="52">
        <v>14</v>
      </c>
      <c r="Z13" s="52">
        <v>23</v>
      </c>
      <c r="AA13" s="52">
        <v>28</v>
      </c>
      <c r="AB13" s="52">
        <v>20</v>
      </c>
      <c r="AC13" s="52">
        <v>15</v>
      </c>
      <c r="AD13" s="52">
        <v>20</v>
      </c>
      <c r="AE13" s="52">
        <v>25</v>
      </c>
      <c r="AF13" s="52">
        <v>17</v>
      </c>
      <c r="AG13" s="52">
        <v>28</v>
      </c>
      <c r="AH13" s="52">
        <v>20</v>
      </c>
      <c r="AI13" s="52">
        <v>28</v>
      </c>
      <c r="AJ13" s="52">
        <v>22</v>
      </c>
      <c r="AK13" s="52">
        <v>21</v>
      </c>
      <c r="AL13" s="52">
        <v>27</v>
      </c>
      <c r="AM13" s="52">
        <v>22</v>
      </c>
      <c r="AN13" s="52">
        <v>19</v>
      </c>
      <c r="AO13" s="52">
        <v>25</v>
      </c>
      <c r="AP13" s="52">
        <v>20</v>
      </c>
      <c r="AQ13" s="52">
        <v>25</v>
      </c>
      <c r="AR13" s="52">
        <v>20</v>
      </c>
      <c r="AS13" s="52">
        <v>25</v>
      </c>
      <c r="AT13" s="52">
        <v>19</v>
      </c>
      <c r="AU13" s="52">
        <v>19</v>
      </c>
      <c r="AV13" s="52">
        <v>23</v>
      </c>
      <c r="AW13" s="52">
        <v>26</v>
      </c>
      <c r="AX13" s="52">
        <v>23</v>
      </c>
      <c r="AY13" s="52">
        <v>29</v>
      </c>
      <c r="AZ13" s="52">
        <v>30</v>
      </c>
      <c r="BA13" s="52">
        <v>27</v>
      </c>
      <c r="BB13" s="52">
        <v>25</v>
      </c>
      <c r="BC13" s="52">
        <v>30</v>
      </c>
      <c r="BD13" s="52">
        <v>21</v>
      </c>
      <c r="BE13" s="52">
        <v>25</v>
      </c>
      <c r="BF13" s="52">
        <v>18</v>
      </c>
      <c r="BG13" s="52">
        <v>23</v>
      </c>
      <c r="BH13" s="52">
        <v>33</v>
      </c>
      <c r="BI13" s="52" t="s">
        <v>450</v>
      </c>
      <c r="BJ13" s="52" t="s">
        <v>450</v>
      </c>
      <c r="BK13" s="52" t="s">
        <v>419</v>
      </c>
      <c r="BL13" s="52" t="s">
        <v>450</v>
      </c>
      <c r="BM13" s="52" t="s">
        <v>450</v>
      </c>
      <c r="BN13" s="52" t="s">
        <v>450</v>
      </c>
      <c r="BO13" s="52" t="s">
        <v>450</v>
      </c>
      <c r="BP13" s="52" t="s">
        <v>450</v>
      </c>
      <c r="BQ13" s="52" t="s">
        <v>450</v>
      </c>
      <c r="BR13" s="52" t="s">
        <v>450</v>
      </c>
      <c r="BS13" s="52" t="s">
        <v>450</v>
      </c>
      <c r="BT13" s="52" t="s">
        <v>450</v>
      </c>
      <c r="BU13" s="52" t="s">
        <v>450</v>
      </c>
      <c r="BV13" s="52" t="s">
        <v>450</v>
      </c>
      <c r="BW13" s="52" t="s">
        <v>450</v>
      </c>
      <c r="BX13" s="52" t="s">
        <v>450</v>
      </c>
      <c r="BY13" s="52" t="s">
        <v>450</v>
      </c>
      <c r="BZ13" s="52" t="s">
        <v>450</v>
      </c>
      <c r="CA13" s="52" t="s">
        <v>450</v>
      </c>
      <c r="CB13" s="52" t="s">
        <v>450</v>
      </c>
      <c r="CC13" s="52" t="s">
        <v>450</v>
      </c>
      <c r="CD13" s="52" t="s">
        <v>450</v>
      </c>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814</v>
      </c>
      <c r="E14" s="52">
        <v>832</v>
      </c>
      <c r="F14" s="52">
        <v>763</v>
      </c>
      <c r="G14" s="52">
        <v>756</v>
      </c>
      <c r="H14" s="52">
        <v>848</v>
      </c>
      <c r="I14" s="52">
        <v>756</v>
      </c>
      <c r="J14" s="52">
        <v>751</v>
      </c>
      <c r="K14" s="52">
        <v>717</v>
      </c>
      <c r="L14" s="52">
        <v>722</v>
      </c>
      <c r="M14" s="52">
        <v>688</v>
      </c>
      <c r="N14" s="52">
        <v>712</v>
      </c>
      <c r="O14" s="52">
        <v>658</v>
      </c>
      <c r="P14" s="52">
        <v>673</v>
      </c>
      <c r="Q14" s="52">
        <v>684</v>
      </c>
      <c r="R14" s="52">
        <v>620</v>
      </c>
      <c r="S14" s="52">
        <v>646</v>
      </c>
      <c r="T14" s="52">
        <v>720</v>
      </c>
      <c r="U14" s="52">
        <v>656</v>
      </c>
      <c r="V14" s="52">
        <v>680</v>
      </c>
      <c r="W14" s="52">
        <v>660</v>
      </c>
      <c r="X14" s="52">
        <v>674</v>
      </c>
      <c r="Y14" s="52">
        <v>614</v>
      </c>
      <c r="Z14" s="52">
        <v>707</v>
      </c>
      <c r="AA14" s="52">
        <v>643</v>
      </c>
      <c r="AB14" s="52">
        <v>656</v>
      </c>
      <c r="AC14" s="52">
        <v>633</v>
      </c>
      <c r="AD14" s="52">
        <v>664</v>
      </c>
      <c r="AE14" s="52">
        <v>615</v>
      </c>
      <c r="AF14" s="52">
        <v>593</v>
      </c>
      <c r="AG14" s="52">
        <v>632</v>
      </c>
      <c r="AH14" s="52">
        <v>670</v>
      </c>
      <c r="AI14" s="52">
        <v>653</v>
      </c>
      <c r="AJ14" s="52">
        <v>725</v>
      </c>
      <c r="AK14" s="52">
        <v>657</v>
      </c>
      <c r="AL14" s="52">
        <v>643</v>
      </c>
      <c r="AM14" s="52">
        <v>587</v>
      </c>
      <c r="AN14" s="52">
        <v>587</v>
      </c>
      <c r="AO14" s="52">
        <v>653</v>
      </c>
      <c r="AP14" s="52">
        <v>650</v>
      </c>
      <c r="AQ14" s="52">
        <v>612</v>
      </c>
      <c r="AR14" s="52">
        <v>641</v>
      </c>
      <c r="AS14" s="52">
        <v>674</v>
      </c>
      <c r="AT14" s="52">
        <v>653</v>
      </c>
      <c r="AU14" s="52">
        <v>698</v>
      </c>
      <c r="AV14" s="52">
        <v>662</v>
      </c>
      <c r="AW14" s="52">
        <v>628</v>
      </c>
      <c r="AX14" s="52">
        <v>733</v>
      </c>
      <c r="AY14" s="52">
        <v>718</v>
      </c>
      <c r="AZ14" s="52">
        <v>626</v>
      </c>
      <c r="BA14" s="52">
        <v>630</v>
      </c>
      <c r="BB14" s="52">
        <v>664</v>
      </c>
      <c r="BC14" s="52">
        <v>667</v>
      </c>
      <c r="BD14" s="52">
        <v>712</v>
      </c>
      <c r="BE14" s="52">
        <v>637</v>
      </c>
      <c r="BF14" s="52">
        <v>669</v>
      </c>
      <c r="BG14" s="52">
        <v>657</v>
      </c>
      <c r="BH14" s="52">
        <v>595</v>
      </c>
      <c r="BI14" s="52" t="s">
        <v>450</v>
      </c>
      <c r="BJ14" s="52" t="s">
        <v>450</v>
      </c>
      <c r="BK14" s="52" t="s">
        <v>419</v>
      </c>
      <c r="BL14" s="52" t="s">
        <v>450</v>
      </c>
      <c r="BM14" s="52" t="s">
        <v>450</v>
      </c>
      <c r="BN14" s="52" t="s">
        <v>450</v>
      </c>
      <c r="BO14" s="52" t="s">
        <v>450</v>
      </c>
      <c r="BP14" s="52" t="s">
        <v>450</v>
      </c>
      <c r="BQ14" s="52" t="s">
        <v>450</v>
      </c>
      <c r="BR14" s="52" t="s">
        <v>450</v>
      </c>
      <c r="BS14" s="52" t="s">
        <v>450</v>
      </c>
      <c r="BT14" s="52" t="s">
        <v>450</v>
      </c>
      <c r="BU14" s="52" t="s">
        <v>450</v>
      </c>
      <c r="BV14" s="52" t="s">
        <v>450</v>
      </c>
      <c r="BW14" s="52" t="s">
        <v>450</v>
      </c>
      <c r="BX14" s="52" t="s">
        <v>450</v>
      </c>
      <c r="BY14" s="52" t="s">
        <v>450</v>
      </c>
      <c r="BZ14" s="52" t="s">
        <v>450</v>
      </c>
      <c r="CA14" s="52" t="s">
        <v>450</v>
      </c>
      <c r="CB14" s="52" t="s">
        <v>450</v>
      </c>
      <c r="CC14" s="52" t="s">
        <v>450</v>
      </c>
      <c r="CD14" s="52" t="s">
        <v>450</v>
      </c>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244</v>
      </c>
      <c r="E15" s="52">
        <v>268</v>
      </c>
      <c r="F15" s="52">
        <v>225</v>
      </c>
      <c r="G15" s="52">
        <v>228</v>
      </c>
      <c r="H15" s="52">
        <v>247</v>
      </c>
      <c r="I15" s="52">
        <v>230</v>
      </c>
      <c r="J15" s="52">
        <v>256</v>
      </c>
      <c r="K15" s="52">
        <v>220</v>
      </c>
      <c r="L15" s="52">
        <v>231</v>
      </c>
      <c r="M15" s="52">
        <v>209</v>
      </c>
      <c r="N15" s="52">
        <v>214</v>
      </c>
      <c r="O15" s="52">
        <v>234</v>
      </c>
      <c r="P15" s="52">
        <v>202</v>
      </c>
      <c r="Q15" s="52">
        <v>220</v>
      </c>
      <c r="R15" s="52">
        <v>200</v>
      </c>
      <c r="S15" s="52">
        <v>220</v>
      </c>
      <c r="T15" s="52">
        <v>222</v>
      </c>
      <c r="U15" s="52">
        <v>215</v>
      </c>
      <c r="V15" s="52">
        <v>195</v>
      </c>
      <c r="W15" s="52">
        <v>232</v>
      </c>
      <c r="X15" s="52">
        <v>194</v>
      </c>
      <c r="Y15" s="52">
        <v>219</v>
      </c>
      <c r="Z15" s="52">
        <v>208</v>
      </c>
      <c r="AA15" s="52">
        <v>207</v>
      </c>
      <c r="AB15" s="52">
        <v>190</v>
      </c>
      <c r="AC15" s="52">
        <v>207</v>
      </c>
      <c r="AD15" s="52">
        <v>215</v>
      </c>
      <c r="AE15" s="52">
        <v>217</v>
      </c>
      <c r="AF15" s="52">
        <v>180</v>
      </c>
      <c r="AG15" s="52">
        <v>203</v>
      </c>
      <c r="AH15" s="52">
        <v>207</v>
      </c>
      <c r="AI15" s="52">
        <v>206</v>
      </c>
      <c r="AJ15" s="52">
        <v>234</v>
      </c>
      <c r="AK15" s="52">
        <v>201</v>
      </c>
      <c r="AL15" s="52">
        <v>200</v>
      </c>
      <c r="AM15" s="52">
        <v>196</v>
      </c>
      <c r="AN15" s="52">
        <v>208</v>
      </c>
      <c r="AO15" s="52">
        <v>190</v>
      </c>
      <c r="AP15" s="52">
        <v>204</v>
      </c>
      <c r="AQ15" s="52">
        <v>208</v>
      </c>
      <c r="AR15" s="52">
        <v>212</v>
      </c>
      <c r="AS15" s="52">
        <v>206</v>
      </c>
      <c r="AT15" s="52">
        <v>181</v>
      </c>
      <c r="AU15" s="52">
        <v>183</v>
      </c>
      <c r="AV15" s="52">
        <v>185</v>
      </c>
      <c r="AW15" s="52">
        <v>202</v>
      </c>
      <c r="AX15" s="52">
        <v>217</v>
      </c>
      <c r="AY15" s="52">
        <v>226</v>
      </c>
      <c r="AZ15" s="52">
        <v>250</v>
      </c>
      <c r="BA15" s="52">
        <v>200</v>
      </c>
      <c r="BB15" s="52">
        <v>201</v>
      </c>
      <c r="BC15" s="52">
        <v>223</v>
      </c>
      <c r="BD15" s="52">
        <v>238</v>
      </c>
      <c r="BE15" s="52">
        <v>201</v>
      </c>
      <c r="BF15" s="52">
        <v>203</v>
      </c>
      <c r="BG15" s="52">
        <v>229</v>
      </c>
      <c r="BH15" s="52">
        <v>212</v>
      </c>
      <c r="BI15" s="52" t="s">
        <v>450</v>
      </c>
      <c r="BJ15" s="52" t="s">
        <v>450</v>
      </c>
      <c r="BK15" s="52" t="s">
        <v>419</v>
      </c>
      <c r="BL15" s="52" t="s">
        <v>450</v>
      </c>
      <c r="BM15" s="52" t="s">
        <v>450</v>
      </c>
      <c r="BN15" s="52" t="s">
        <v>450</v>
      </c>
      <c r="BO15" s="52" t="s">
        <v>450</v>
      </c>
      <c r="BP15" s="52" t="s">
        <v>450</v>
      </c>
      <c r="BQ15" s="52" t="s">
        <v>450</v>
      </c>
      <c r="BR15" s="52" t="s">
        <v>450</v>
      </c>
      <c r="BS15" s="52" t="s">
        <v>450</v>
      </c>
      <c r="BT15" s="52" t="s">
        <v>450</v>
      </c>
      <c r="BU15" s="52" t="s">
        <v>450</v>
      </c>
      <c r="BV15" s="52" t="s">
        <v>450</v>
      </c>
      <c r="BW15" s="52" t="s">
        <v>450</v>
      </c>
      <c r="BX15" s="52" t="s">
        <v>450</v>
      </c>
      <c r="BY15" s="52" t="s">
        <v>450</v>
      </c>
      <c r="BZ15" s="52" t="s">
        <v>450</v>
      </c>
      <c r="CA15" s="52" t="s">
        <v>450</v>
      </c>
      <c r="CB15" s="52" t="s">
        <v>450</v>
      </c>
      <c r="CC15" s="52" t="s">
        <v>450</v>
      </c>
      <c r="CD15" s="52" t="s">
        <v>450</v>
      </c>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207</v>
      </c>
      <c r="F16" s="52">
        <v>179</v>
      </c>
      <c r="G16" s="52">
        <v>171</v>
      </c>
      <c r="H16" s="52">
        <v>165</v>
      </c>
      <c r="I16" s="52">
        <v>196</v>
      </c>
      <c r="J16" s="52">
        <v>174</v>
      </c>
      <c r="K16" s="52">
        <v>156</v>
      </c>
      <c r="L16" s="52">
        <v>161</v>
      </c>
      <c r="M16" s="52">
        <v>152</v>
      </c>
      <c r="N16" s="52">
        <v>148</v>
      </c>
      <c r="O16" s="52">
        <v>165</v>
      </c>
      <c r="P16" s="52">
        <v>152</v>
      </c>
      <c r="Q16" s="52">
        <v>159</v>
      </c>
      <c r="R16" s="52">
        <v>136</v>
      </c>
      <c r="S16" s="52">
        <v>163</v>
      </c>
      <c r="T16" s="52">
        <v>151</v>
      </c>
      <c r="U16" s="52">
        <v>163</v>
      </c>
      <c r="V16" s="52">
        <v>142</v>
      </c>
      <c r="W16" s="52">
        <v>129</v>
      </c>
      <c r="X16" s="52">
        <v>150</v>
      </c>
      <c r="Y16" s="52">
        <v>132</v>
      </c>
      <c r="Z16" s="52">
        <v>154</v>
      </c>
      <c r="AA16" s="52">
        <v>154</v>
      </c>
      <c r="AB16" s="52">
        <v>151</v>
      </c>
      <c r="AC16" s="52">
        <v>137</v>
      </c>
      <c r="AD16" s="52">
        <v>124</v>
      </c>
      <c r="AE16" s="52">
        <v>149</v>
      </c>
      <c r="AF16" s="52">
        <v>146</v>
      </c>
      <c r="AG16" s="52">
        <v>148</v>
      </c>
      <c r="AH16" s="52">
        <v>146</v>
      </c>
      <c r="AI16" s="52">
        <v>164</v>
      </c>
      <c r="AJ16" s="52">
        <v>149</v>
      </c>
      <c r="AK16" s="52">
        <v>163</v>
      </c>
      <c r="AL16" s="52">
        <v>140</v>
      </c>
      <c r="AM16" s="52">
        <v>139</v>
      </c>
      <c r="AN16" s="52">
        <v>155</v>
      </c>
      <c r="AO16" s="52">
        <v>138</v>
      </c>
      <c r="AP16" s="52">
        <v>139</v>
      </c>
      <c r="AQ16" s="52">
        <v>161</v>
      </c>
      <c r="AR16" s="52">
        <v>145</v>
      </c>
      <c r="AS16" s="52">
        <v>140</v>
      </c>
      <c r="AT16" s="52">
        <v>142</v>
      </c>
      <c r="AU16" s="52">
        <v>124</v>
      </c>
      <c r="AV16" s="52">
        <v>142</v>
      </c>
      <c r="AW16" s="52">
        <v>149</v>
      </c>
      <c r="AX16" s="52">
        <v>174</v>
      </c>
      <c r="AY16" s="52">
        <v>154</v>
      </c>
      <c r="AZ16" s="52">
        <v>141</v>
      </c>
      <c r="BA16" s="52">
        <v>147</v>
      </c>
      <c r="BB16" s="52">
        <v>167</v>
      </c>
      <c r="BC16" s="52">
        <v>141</v>
      </c>
      <c r="BD16" s="52">
        <v>169</v>
      </c>
      <c r="BE16" s="52">
        <v>159</v>
      </c>
      <c r="BF16" s="52">
        <v>131</v>
      </c>
      <c r="BG16" s="52">
        <v>153</v>
      </c>
      <c r="BH16" s="52">
        <v>123</v>
      </c>
      <c r="BI16" s="52" t="s">
        <v>450</v>
      </c>
      <c r="BJ16" s="52" t="s">
        <v>450</v>
      </c>
      <c r="BK16" s="52" t="s">
        <v>419</v>
      </c>
      <c r="BL16" s="52" t="s">
        <v>450</v>
      </c>
      <c r="BM16" s="52" t="s">
        <v>450</v>
      </c>
      <c r="BN16" s="52" t="s">
        <v>450</v>
      </c>
      <c r="BO16" s="52" t="s">
        <v>450</v>
      </c>
      <c r="BP16" s="52" t="s">
        <v>450</v>
      </c>
      <c r="BQ16" s="52" t="s">
        <v>450</v>
      </c>
      <c r="BR16" s="52" t="s">
        <v>450</v>
      </c>
      <c r="BS16" s="52" t="s">
        <v>450</v>
      </c>
      <c r="BT16" s="52" t="s">
        <v>450</v>
      </c>
      <c r="BU16" s="52" t="s">
        <v>450</v>
      </c>
      <c r="BV16" s="52" t="s">
        <v>450</v>
      </c>
      <c r="BW16" s="52" t="s">
        <v>450</v>
      </c>
      <c r="BX16" s="52" t="s">
        <v>450</v>
      </c>
      <c r="BY16" s="52" t="s">
        <v>450</v>
      </c>
      <c r="BZ16" s="52" t="s">
        <v>450</v>
      </c>
      <c r="CA16" s="52" t="s">
        <v>450</v>
      </c>
      <c r="CB16" s="52" t="s">
        <v>450</v>
      </c>
      <c r="CC16" s="52" t="s">
        <v>450</v>
      </c>
      <c r="CD16" s="52" t="s">
        <v>450</v>
      </c>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462</v>
      </c>
      <c r="E17" s="52">
        <v>420</v>
      </c>
      <c r="F17" s="52">
        <v>426</v>
      </c>
      <c r="G17" s="52">
        <v>398</v>
      </c>
      <c r="H17" s="52">
        <v>431</v>
      </c>
      <c r="I17" s="52">
        <v>426</v>
      </c>
      <c r="J17" s="52">
        <v>359</v>
      </c>
      <c r="K17" s="52">
        <v>359</v>
      </c>
      <c r="L17" s="52">
        <v>375</v>
      </c>
      <c r="M17" s="52">
        <v>388</v>
      </c>
      <c r="N17" s="52">
        <v>413</v>
      </c>
      <c r="O17" s="52">
        <v>378</v>
      </c>
      <c r="P17" s="52">
        <v>394</v>
      </c>
      <c r="Q17" s="52">
        <v>354</v>
      </c>
      <c r="R17" s="52">
        <v>370</v>
      </c>
      <c r="S17" s="52">
        <v>339</v>
      </c>
      <c r="T17" s="52">
        <v>341</v>
      </c>
      <c r="U17" s="52">
        <v>386</v>
      </c>
      <c r="V17" s="52">
        <v>380</v>
      </c>
      <c r="W17" s="52">
        <v>353</v>
      </c>
      <c r="X17" s="52">
        <v>319</v>
      </c>
      <c r="Y17" s="52">
        <v>347</v>
      </c>
      <c r="Z17" s="52">
        <v>337</v>
      </c>
      <c r="AA17" s="52">
        <v>318</v>
      </c>
      <c r="AB17" s="52">
        <v>372</v>
      </c>
      <c r="AC17" s="52">
        <v>363</v>
      </c>
      <c r="AD17" s="52">
        <v>324</v>
      </c>
      <c r="AE17" s="52">
        <v>357</v>
      </c>
      <c r="AF17" s="52">
        <v>303</v>
      </c>
      <c r="AG17" s="52">
        <v>326</v>
      </c>
      <c r="AH17" s="52">
        <v>344</v>
      </c>
      <c r="AI17" s="52">
        <v>333</v>
      </c>
      <c r="AJ17" s="52">
        <v>340</v>
      </c>
      <c r="AK17" s="52">
        <v>369</v>
      </c>
      <c r="AL17" s="52">
        <v>351</v>
      </c>
      <c r="AM17" s="52">
        <v>376</v>
      </c>
      <c r="AN17" s="52">
        <v>347</v>
      </c>
      <c r="AO17" s="52">
        <v>341</v>
      </c>
      <c r="AP17" s="52">
        <v>334</v>
      </c>
      <c r="AQ17" s="52">
        <v>362</v>
      </c>
      <c r="AR17" s="52">
        <v>389</v>
      </c>
      <c r="AS17" s="52">
        <v>361</v>
      </c>
      <c r="AT17" s="52">
        <v>304</v>
      </c>
      <c r="AU17" s="52">
        <v>346</v>
      </c>
      <c r="AV17" s="52">
        <v>364</v>
      </c>
      <c r="AW17" s="52">
        <v>322</v>
      </c>
      <c r="AX17" s="52">
        <v>364</v>
      </c>
      <c r="AY17" s="52">
        <v>353</v>
      </c>
      <c r="AZ17" s="52">
        <v>375</v>
      </c>
      <c r="BA17" s="52">
        <v>328</v>
      </c>
      <c r="BB17" s="52">
        <v>327</v>
      </c>
      <c r="BC17" s="52">
        <v>339</v>
      </c>
      <c r="BD17" s="52">
        <v>359</v>
      </c>
      <c r="BE17" s="52">
        <v>376</v>
      </c>
      <c r="BF17" s="52">
        <v>396</v>
      </c>
      <c r="BG17" s="52">
        <v>329</v>
      </c>
      <c r="BH17" s="52">
        <v>373</v>
      </c>
      <c r="BI17" s="52" t="s">
        <v>450</v>
      </c>
      <c r="BJ17" s="52" t="s">
        <v>450</v>
      </c>
      <c r="BK17" s="52" t="s">
        <v>419</v>
      </c>
      <c r="BL17" s="52" t="s">
        <v>450</v>
      </c>
      <c r="BM17" s="52" t="s">
        <v>450</v>
      </c>
      <c r="BN17" s="52" t="s">
        <v>450</v>
      </c>
      <c r="BO17" s="52" t="s">
        <v>450</v>
      </c>
      <c r="BP17" s="52" t="s">
        <v>450</v>
      </c>
      <c r="BQ17" s="52" t="s">
        <v>450</v>
      </c>
      <c r="BR17" s="52" t="s">
        <v>450</v>
      </c>
      <c r="BS17" s="52" t="s">
        <v>450</v>
      </c>
      <c r="BT17" s="52" t="s">
        <v>450</v>
      </c>
      <c r="BU17" s="52" t="s">
        <v>450</v>
      </c>
      <c r="BV17" s="52" t="s">
        <v>450</v>
      </c>
      <c r="BW17" s="52" t="s">
        <v>450</v>
      </c>
      <c r="BX17" s="52" t="s">
        <v>450</v>
      </c>
      <c r="BY17" s="52" t="s">
        <v>450</v>
      </c>
      <c r="BZ17" s="52" t="s">
        <v>450</v>
      </c>
      <c r="CA17" s="52" t="s">
        <v>450</v>
      </c>
      <c r="CB17" s="52" t="s">
        <v>450</v>
      </c>
      <c r="CC17" s="52" t="s">
        <v>450</v>
      </c>
      <c r="CD17" s="52" t="s">
        <v>450</v>
      </c>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481</v>
      </c>
      <c r="E18" s="52">
        <v>544</v>
      </c>
      <c r="F18" s="52">
        <v>533</v>
      </c>
      <c r="G18" s="52">
        <v>553</v>
      </c>
      <c r="H18" s="52">
        <v>558</v>
      </c>
      <c r="I18" s="52">
        <v>493</v>
      </c>
      <c r="J18" s="52">
        <v>454</v>
      </c>
      <c r="K18" s="52">
        <v>450</v>
      </c>
      <c r="L18" s="52">
        <v>468</v>
      </c>
      <c r="M18" s="52">
        <v>458</v>
      </c>
      <c r="N18" s="52">
        <v>502</v>
      </c>
      <c r="O18" s="52">
        <v>433</v>
      </c>
      <c r="P18" s="52">
        <v>455</v>
      </c>
      <c r="Q18" s="52">
        <v>408</v>
      </c>
      <c r="R18" s="52">
        <v>439</v>
      </c>
      <c r="S18" s="52">
        <v>471</v>
      </c>
      <c r="T18" s="52">
        <v>471</v>
      </c>
      <c r="U18" s="52">
        <v>463</v>
      </c>
      <c r="V18" s="52">
        <v>428</v>
      </c>
      <c r="W18" s="52">
        <v>479</v>
      </c>
      <c r="X18" s="52">
        <v>412</v>
      </c>
      <c r="Y18" s="52">
        <v>409</v>
      </c>
      <c r="Z18" s="52">
        <v>437</v>
      </c>
      <c r="AA18" s="52">
        <v>426</v>
      </c>
      <c r="AB18" s="52">
        <v>405</v>
      </c>
      <c r="AC18" s="52">
        <v>428</v>
      </c>
      <c r="AD18" s="52">
        <v>449</v>
      </c>
      <c r="AE18" s="52">
        <v>430</v>
      </c>
      <c r="AF18" s="52">
        <v>388</v>
      </c>
      <c r="AG18" s="52">
        <v>404</v>
      </c>
      <c r="AH18" s="52">
        <v>462</v>
      </c>
      <c r="AI18" s="52">
        <v>432</v>
      </c>
      <c r="AJ18" s="52">
        <v>476</v>
      </c>
      <c r="AK18" s="52">
        <v>433</v>
      </c>
      <c r="AL18" s="52">
        <v>423</v>
      </c>
      <c r="AM18" s="52">
        <v>415</v>
      </c>
      <c r="AN18" s="52">
        <v>445</v>
      </c>
      <c r="AO18" s="52">
        <v>391</v>
      </c>
      <c r="AP18" s="52">
        <v>439</v>
      </c>
      <c r="AQ18" s="52">
        <v>421</v>
      </c>
      <c r="AR18" s="52">
        <v>429</v>
      </c>
      <c r="AS18" s="52">
        <v>410</v>
      </c>
      <c r="AT18" s="52">
        <v>432</v>
      </c>
      <c r="AU18" s="52">
        <v>423</v>
      </c>
      <c r="AV18" s="52">
        <v>461</v>
      </c>
      <c r="AW18" s="52">
        <v>434</v>
      </c>
      <c r="AX18" s="52">
        <v>404</v>
      </c>
      <c r="AY18" s="52">
        <v>457</v>
      </c>
      <c r="AZ18" s="52">
        <v>476</v>
      </c>
      <c r="BA18" s="52">
        <v>459</v>
      </c>
      <c r="BB18" s="52">
        <v>452</v>
      </c>
      <c r="BC18" s="52">
        <v>441</v>
      </c>
      <c r="BD18" s="52">
        <v>442</v>
      </c>
      <c r="BE18" s="52">
        <v>397</v>
      </c>
      <c r="BF18" s="52">
        <v>476</v>
      </c>
      <c r="BG18" s="52">
        <v>420</v>
      </c>
      <c r="BH18" s="52">
        <v>407</v>
      </c>
      <c r="BI18" s="52" t="s">
        <v>450</v>
      </c>
      <c r="BJ18" s="52" t="s">
        <v>450</v>
      </c>
      <c r="BK18" s="52" t="s">
        <v>419</v>
      </c>
      <c r="BL18" s="52" t="s">
        <v>450</v>
      </c>
      <c r="BM18" s="52" t="s">
        <v>450</v>
      </c>
      <c r="BN18" s="52" t="s">
        <v>450</v>
      </c>
      <c r="BO18" s="52" t="s">
        <v>450</v>
      </c>
      <c r="BP18" s="52" t="s">
        <v>450</v>
      </c>
      <c r="BQ18" s="52" t="s">
        <v>450</v>
      </c>
      <c r="BR18" s="52" t="s">
        <v>450</v>
      </c>
      <c r="BS18" s="52" t="s">
        <v>450</v>
      </c>
      <c r="BT18" s="52" t="s">
        <v>450</v>
      </c>
      <c r="BU18" s="52" t="s">
        <v>450</v>
      </c>
      <c r="BV18" s="52" t="s">
        <v>450</v>
      </c>
      <c r="BW18" s="52" t="s">
        <v>450</v>
      </c>
      <c r="BX18" s="52" t="s">
        <v>450</v>
      </c>
      <c r="BY18" s="52" t="s">
        <v>450</v>
      </c>
      <c r="BZ18" s="52" t="s">
        <v>450</v>
      </c>
      <c r="CA18" s="52" t="s">
        <v>450</v>
      </c>
      <c r="CB18" s="52" t="s">
        <v>450</v>
      </c>
      <c r="CC18" s="52" t="s">
        <v>450</v>
      </c>
      <c r="CD18" s="52" t="s">
        <v>450</v>
      </c>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53</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45</v>
      </c>
      <c r="AH19" s="52">
        <v>36</v>
      </c>
      <c r="AI19" s="52">
        <v>45</v>
      </c>
      <c r="AJ19" s="52">
        <v>29</v>
      </c>
      <c r="AK19" s="52">
        <v>54</v>
      </c>
      <c r="AL19" s="52">
        <v>38</v>
      </c>
      <c r="AM19" s="52">
        <v>38</v>
      </c>
      <c r="AN19" s="52">
        <v>43</v>
      </c>
      <c r="AO19" s="52">
        <v>47</v>
      </c>
      <c r="AP19" s="52">
        <v>41</v>
      </c>
      <c r="AQ19" s="52">
        <v>42</v>
      </c>
      <c r="AR19" s="52">
        <v>46</v>
      </c>
      <c r="AS19" s="52">
        <v>46</v>
      </c>
      <c r="AT19" s="52">
        <v>36</v>
      </c>
      <c r="AU19" s="52">
        <v>36</v>
      </c>
      <c r="AV19" s="52">
        <v>37</v>
      </c>
      <c r="AW19" s="52">
        <v>44</v>
      </c>
      <c r="AX19" s="52">
        <v>38</v>
      </c>
      <c r="AY19" s="52">
        <v>40</v>
      </c>
      <c r="AZ19" s="52">
        <v>35</v>
      </c>
      <c r="BA19" s="52">
        <v>41</v>
      </c>
      <c r="BB19" s="52">
        <v>39</v>
      </c>
      <c r="BC19" s="52">
        <v>49</v>
      </c>
      <c r="BD19" s="52">
        <v>38</v>
      </c>
      <c r="BE19" s="52">
        <v>37</v>
      </c>
      <c r="BF19" s="52">
        <v>29</v>
      </c>
      <c r="BG19" s="52">
        <v>42</v>
      </c>
      <c r="BH19" s="52">
        <v>45</v>
      </c>
      <c r="BI19" s="52" t="s">
        <v>450</v>
      </c>
      <c r="BJ19" s="52" t="s">
        <v>450</v>
      </c>
      <c r="BK19" s="52" t="s">
        <v>419</v>
      </c>
      <c r="BL19" s="52" t="s">
        <v>450</v>
      </c>
      <c r="BM19" s="52" t="s">
        <v>450</v>
      </c>
      <c r="BN19" s="52" t="s">
        <v>450</v>
      </c>
      <c r="BO19" s="52" t="s">
        <v>450</v>
      </c>
      <c r="BP19" s="52" t="s">
        <v>450</v>
      </c>
      <c r="BQ19" s="52" t="s">
        <v>450</v>
      </c>
      <c r="BR19" s="52" t="s">
        <v>450</v>
      </c>
      <c r="BS19" s="52" t="s">
        <v>450</v>
      </c>
      <c r="BT19" s="52" t="s">
        <v>450</v>
      </c>
      <c r="BU19" s="52" t="s">
        <v>450</v>
      </c>
      <c r="BV19" s="52" t="s">
        <v>450</v>
      </c>
      <c r="BW19" s="52" t="s">
        <v>450</v>
      </c>
      <c r="BX19" s="52" t="s">
        <v>450</v>
      </c>
      <c r="BY19" s="52" t="s">
        <v>450</v>
      </c>
      <c r="BZ19" s="52" t="s">
        <v>450</v>
      </c>
      <c r="CA19" s="52" t="s">
        <v>450</v>
      </c>
      <c r="CB19" s="52" t="s">
        <v>450</v>
      </c>
      <c r="CC19" s="52" t="s">
        <v>450</v>
      </c>
      <c r="CD19" s="52" t="s">
        <v>450</v>
      </c>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141</v>
      </c>
      <c r="E20" s="52">
        <v>132</v>
      </c>
      <c r="F20" s="52">
        <v>129</v>
      </c>
      <c r="G20" s="52">
        <v>138</v>
      </c>
      <c r="H20" s="52">
        <v>123</v>
      </c>
      <c r="I20" s="52">
        <v>123</v>
      </c>
      <c r="J20" s="52">
        <v>128</v>
      </c>
      <c r="K20" s="52">
        <v>124</v>
      </c>
      <c r="L20" s="52">
        <v>117</v>
      </c>
      <c r="M20" s="52">
        <v>112</v>
      </c>
      <c r="N20" s="52">
        <v>112</v>
      </c>
      <c r="O20" s="52">
        <v>100</v>
      </c>
      <c r="P20" s="52">
        <v>112</v>
      </c>
      <c r="Q20" s="52">
        <v>91</v>
      </c>
      <c r="R20" s="52">
        <v>101</v>
      </c>
      <c r="S20" s="52">
        <v>100</v>
      </c>
      <c r="T20" s="52">
        <v>92</v>
      </c>
      <c r="U20" s="52">
        <v>98</v>
      </c>
      <c r="V20" s="52">
        <v>104</v>
      </c>
      <c r="W20" s="52">
        <v>87</v>
      </c>
      <c r="X20" s="52">
        <v>87</v>
      </c>
      <c r="Y20" s="52">
        <v>83</v>
      </c>
      <c r="Z20" s="52">
        <v>107</v>
      </c>
      <c r="AA20" s="52">
        <v>81</v>
      </c>
      <c r="AB20" s="52">
        <v>109</v>
      </c>
      <c r="AC20" s="52">
        <v>87</v>
      </c>
      <c r="AD20" s="52">
        <v>81</v>
      </c>
      <c r="AE20" s="52">
        <v>99</v>
      </c>
      <c r="AF20" s="52">
        <v>112</v>
      </c>
      <c r="AG20" s="52">
        <v>96</v>
      </c>
      <c r="AH20" s="52">
        <v>81</v>
      </c>
      <c r="AI20" s="52">
        <v>109</v>
      </c>
      <c r="AJ20" s="52">
        <v>88</v>
      </c>
      <c r="AK20" s="52">
        <v>114</v>
      </c>
      <c r="AL20" s="52">
        <v>109</v>
      </c>
      <c r="AM20" s="52">
        <v>106</v>
      </c>
      <c r="AN20" s="52">
        <v>111</v>
      </c>
      <c r="AO20" s="52">
        <v>82</v>
      </c>
      <c r="AP20" s="52">
        <v>123</v>
      </c>
      <c r="AQ20" s="52">
        <v>95</v>
      </c>
      <c r="AR20" s="52">
        <v>120</v>
      </c>
      <c r="AS20" s="52">
        <v>100</v>
      </c>
      <c r="AT20" s="52">
        <v>107</v>
      </c>
      <c r="AU20" s="52">
        <v>102</v>
      </c>
      <c r="AV20" s="52">
        <v>111</v>
      </c>
      <c r="AW20" s="52">
        <v>112</v>
      </c>
      <c r="AX20" s="52">
        <v>113</v>
      </c>
      <c r="AY20" s="52">
        <v>119</v>
      </c>
      <c r="AZ20" s="52">
        <v>115</v>
      </c>
      <c r="BA20" s="52">
        <v>98</v>
      </c>
      <c r="BB20" s="52">
        <v>105</v>
      </c>
      <c r="BC20" s="52">
        <v>105</v>
      </c>
      <c r="BD20" s="52">
        <v>108</v>
      </c>
      <c r="BE20" s="52">
        <v>109</v>
      </c>
      <c r="BF20" s="52">
        <v>112</v>
      </c>
      <c r="BG20" s="52">
        <v>89</v>
      </c>
      <c r="BH20" s="52">
        <v>89</v>
      </c>
      <c r="BI20" s="52" t="s">
        <v>450</v>
      </c>
      <c r="BJ20" s="52" t="s">
        <v>450</v>
      </c>
      <c r="BK20" s="52" t="s">
        <v>419</v>
      </c>
      <c r="BL20" s="52" t="s">
        <v>450</v>
      </c>
      <c r="BM20" s="52" t="s">
        <v>450</v>
      </c>
      <c r="BN20" s="52" t="s">
        <v>450</v>
      </c>
      <c r="BO20" s="52" t="s">
        <v>450</v>
      </c>
      <c r="BP20" s="52" t="s">
        <v>450</v>
      </c>
      <c r="BQ20" s="52" t="s">
        <v>450</v>
      </c>
      <c r="BR20" s="52" t="s">
        <v>450</v>
      </c>
      <c r="BS20" s="52" t="s">
        <v>450</v>
      </c>
      <c r="BT20" s="52" t="s">
        <v>450</v>
      </c>
      <c r="BU20" s="52" t="s">
        <v>450</v>
      </c>
      <c r="BV20" s="52" t="s">
        <v>450</v>
      </c>
      <c r="BW20" s="52" t="s">
        <v>450</v>
      </c>
      <c r="BX20" s="52" t="s">
        <v>450</v>
      </c>
      <c r="BY20" s="52" t="s">
        <v>450</v>
      </c>
      <c r="BZ20" s="52" t="s">
        <v>450</v>
      </c>
      <c r="CA20" s="52" t="s">
        <v>450</v>
      </c>
      <c r="CB20" s="52" t="s">
        <v>450</v>
      </c>
      <c r="CC20" s="52" t="s">
        <v>450</v>
      </c>
      <c r="CD20" s="52" t="s">
        <v>450</v>
      </c>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144</v>
      </c>
      <c r="E21" s="52">
        <v>155</v>
      </c>
      <c r="F21" s="52">
        <v>148</v>
      </c>
      <c r="G21" s="52">
        <v>141</v>
      </c>
      <c r="H21" s="52">
        <v>128</v>
      </c>
      <c r="I21" s="52">
        <v>111</v>
      </c>
      <c r="J21" s="52">
        <v>130</v>
      </c>
      <c r="K21" s="52">
        <v>111</v>
      </c>
      <c r="L21" s="52">
        <v>131</v>
      </c>
      <c r="M21" s="52">
        <v>134</v>
      </c>
      <c r="N21" s="52">
        <v>128</v>
      </c>
      <c r="O21" s="52">
        <v>116</v>
      </c>
      <c r="P21" s="52">
        <v>128</v>
      </c>
      <c r="Q21" s="52">
        <v>121</v>
      </c>
      <c r="R21" s="52">
        <v>107</v>
      </c>
      <c r="S21" s="52">
        <v>97</v>
      </c>
      <c r="T21" s="52">
        <v>131</v>
      </c>
      <c r="U21" s="52">
        <v>112</v>
      </c>
      <c r="V21" s="52">
        <v>108</v>
      </c>
      <c r="W21" s="52">
        <v>105</v>
      </c>
      <c r="X21" s="52">
        <v>107</v>
      </c>
      <c r="Y21" s="52">
        <v>96</v>
      </c>
      <c r="Z21" s="52">
        <v>93</v>
      </c>
      <c r="AA21" s="52">
        <v>117</v>
      </c>
      <c r="AB21" s="52">
        <v>107</v>
      </c>
      <c r="AC21" s="52">
        <v>102</v>
      </c>
      <c r="AD21" s="52">
        <v>91</v>
      </c>
      <c r="AE21" s="52">
        <v>103</v>
      </c>
      <c r="AF21" s="52">
        <v>100</v>
      </c>
      <c r="AG21" s="52">
        <v>105</v>
      </c>
      <c r="AH21" s="52">
        <v>100</v>
      </c>
      <c r="AI21" s="52">
        <v>114</v>
      </c>
      <c r="AJ21" s="52">
        <v>125</v>
      </c>
      <c r="AK21" s="52">
        <v>114</v>
      </c>
      <c r="AL21" s="52">
        <v>99</v>
      </c>
      <c r="AM21" s="52">
        <v>99</v>
      </c>
      <c r="AN21" s="52">
        <v>79</v>
      </c>
      <c r="AO21" s="52">
        <v>103</v>
      </c>
      <c r="AP21" s="52">
        <v>104</v>
      </c>
      <c r="AQ21" s="52">
        <v>112</v>
      </c>
      <c r="AR21" s="52">
        <v>99</v>
      </c>
      <c r="AS21" s="52">
        <v>89</v>
      </c>
      <c r="AT21" s="52">
        <v>88</v>
      </c>
      <c r="AU21" s="52">
        <v>101</v>
      </c>
      <c r="AV21" s="52">
        <v>103</v>
      </c>
      <c r="AW21" s="52">
        <v>98</v>
      </c>
      <c r="AX21" s="52">
        <v>114</v>
      </c>
      <c r="AY21" s="52">
        <v>104</v>
      </c>
      <c r="AZ21" s="52">
        <v>93</v>
      </c>
      <c r="BA21" s="52">
        <v>90</v>
      </c>
      <c r="BB21" s="52">
        <v>89</v>
      </c>
      <c r="BC21" s="52">
        <v>105</v>
      </c>
      <c r="BD21" s="52">
        <v>89</v>
      </c>
      <c r="BE21" s="52">
        <v>92</v>
      </c>
      <c r="BF21" s="52">
        <v>103</v>
      </c>
      <c r="BG21" s="52">
        <v>89</v>
      </c>
      <c r="BH21" s="52">
        <v>95</v>
      </c>
      <c r="BI21" s="52" t="s">
        <v>450</v>
      </c>
      <c r="BJ21" s="52" t="s">
        <v>450</v>
      </c>
      <c r="BK21" s="52" t="s">
        <v>419</v>
      </c>
      <c r="BL21" s="52" t="s">
        <v>450</v>
      </c>
      <c r="BM21" s="52" t="s">
        <v>450</v>
      </c>
      <c r="BN21" s="52" t="s">
        <v>450</v>
      </c>
      <c r="BO21" s="52" t="s">
        <v>450</v>
      </c>
      <c r="BP21" s="52" t="s">
        <v>450</v>
      </c>
      <c r="BQ21" s="52" t="s">
        <v>450</v>
      </c>
      <c r="BR21" s="52" t="s">
        <v>450</v>
      </c>
      <c r="BS21" s="52" t="s">
        <v>450</v>
      </c>
      <c r="BT21" s="52" t="s">
        <v>450</v>
      </c>
      <c r="BU21" s="52" t="s">
        <v>450</v>
      </c>
      <c r="BV21" s="52" t="s">
        <v>450</v>
      </c>
      <c r="BW21" s="52" t="s">
        <v>450</v>
      </c>
      <c r="BX21" s="52" t="s">
        <v>450</v>
      </c>
      <c r="BY21" s="52" t="s">
        <v>450</v>
      </c>
      <c r="BZ21" s="52" t="s">
        <v>450</v>
      </c>
      <c r="CA21" s="52" t="s">
        <v>450</v>
      </c>
      <c r="CB21" s="52" t="s">
        <v>450</v>
      </c>
      <c r="CC21" s="52" t="s">
        <v>450</v>
      </c>
      <c r="CD21" s="52" t="s">
        <v>450</v>
      </c>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86</v>
      </c>
      <c r="H22" s="52">
        <v>78</v>
      </c>
      <c r="I22" s="52">
        <v>92</v>
      </c>
      <c r="J22" s="52">
        <v>88</v>
      </c>
      <c r="K22" s="52">
        <v>81</v>
      </c>
      <c r="L22" s="52">
        <v>86</v>
      </c>
      <c r="M22" s="52">
        <v>98</v>
      </c>
      <c r="N22" s="52">
        <v>75</v>
      </c>
      <c r="O22" s="52">
        <v>85</v>
      </c>
      <c r="P22" s="52">
        <v>79</v>
      </c>
      <c r="Q22" s="52">
        <v>74</v>
      </c>
      <c r="R22" s="52">
        <v>72</v>
      </c>
      <c r="S22" s="52">
        <v>67</v>
      </c>
      <c r="T22" s="52">
        <v>70</v>
      </c>
      <c r="U22" s="52">
        <v>71</v>
      </c>
      <c r="V22" s="52">
        <v>61</v>
      </c>
      <c r="W22" s="52">
        <v>97</v>
      </c>
      <c r="X22" s="52">
        <v>66</v>
      </c>
      <c r="Y22" s="52">
        <v>62</v>
      </c>
      <c r="Z22" s="52">
        <v>73</v>
      </c>
      <c r="AA22" s="52">
        <v>56</v>
      </c>
      <c r="AB22" s="52">
        <v>74</v>
      </c>
      <c r="AC22" s="52">
        <v>82</v>
      </c>
      <c r="AD22" s="52">
        <v>65</v>
      </c>
      <c r="AE22" s="52">
        <v>69</v>
      </c>
      <c r="AF22" s="52">
        <v>79</v>
      </c>
      <c r="AG22" s="52">
        <v>83</v>
      </c>
      <c r="AH22" s="52">
        <v>63</v>
      </c>
      <c r="AI22" s="52">
        <v>80</v>
      </c>
      <c r="AJ22" s="52">
        <v>74</v>
      </c>
      <c r="AK22" s="52">
        <v>65</v>
      </c>
      <c r="AL22" s="52">
        <v>58</v>
      </c>
      <c r="AM22" s="52">
        <v>75</v>
      </c>
      <c r="AN22" s="52">
        <v>71</v>
      </c>
      <c r="AO22" s="52">
        <v>56</v>
      </c>
      <c r="AP22" s="52">
        <v>70</v>
      </c>
      <c r="AQ22" s="52">
        <v>62</v>
      </c>
      <c r="AR22" s="52">
        <v>58</v>
      </c>
      <c r="AS22" s="52">
        <v>72</v>
      </c>
      <c r="AT22" s="52">
        <v>50</v>
      </c>
      <c r="AU22" s="52">
        <v>63</v>
      </c>
      <c r="AV22" s="52">
        <v>66</v>
      </c>
      <c r="AW22" s="52">
        <v>64</v>
      </c>
      <c r="AX22" s="52">
        <v>65</v>
      </c>
      <c r="AY22" s="52">
        <v>67</v>
      </c>
      <c r="AZ22" s="52">
        <v>59</v>
      </c>
      <c r="BA22" s="52">
        <v>70</v>
      </c>
      <c r="BB22" s="52">
        <v>66</v>
      </c>
      <c r="BC22" s="52">
        <v>60</v>
      </c>
      <c r="BD22" s="52">
        <v>49</v>
      </c>
      <c r="BE22" s="52">
        <v>71</v>
      </c>
      <c r="BF22" s="52">
        <v>64</v>
      </c>
      <c r="BG22" s="52">
        <v>60</v>
      </c>
      <c r="BH22" s="52">
        <v>73</v>
      </c>
      <c r="BI22" s="52" t="s">
        <v>450</v>
      </c>
      <c r="BJ22" s="52" t="s">
        <v>450</v>
      </c>
      <c r="BK22" s="52" t="s">
        <v>419</v>
      </c>
      <c r="BL22" s="52" t="s">
        <v>450</v>
      </c>
      <c r="BM22" s="52" t="s">
        <v>450</v>
      </c>
      <c r="BN22" s="52" t="s">
        <v>450</v>
      </c>
      <c r="BO22" s="52" t="s">
        <v>450</v>
      </c>
      <c r="BP22" s="52" t="s">
        <v>450</v>
      </c>
      <c r="BQ22" s="52" t="s">
        <v>450</v>
      </c>
      <c r="BR22" s="52" t="s">
        <v>450</v>
      </c>
      <c r="BS22" s="52" t="s">
        <v>450</v>
      </c>
      <c r="BT22" s="52" t="s">
        <v>450</v>
      </c>
      <c r="BU22" s="52" t="s">
        <v>450</v>
      </c>
      <c r="BV22" s="52" t="s">
        <v>450</v>
      </c>
      <c r="BW22" s="52" t="s">
        <v>450</v>
      </c>
      <c r="BX22" s="52" t="s">
        <v>450</v>
      </c>
      <c r="BY22" s="52" t="s">
        <v>450</v>
      </c>
      <c r="BZ22" s="52" t="s">
        <v>450</v>
      </c>
      <c r="CA22" s="52" t="s">
        <v>450</v>
      </c>
      <c r="CB22" s="52" t="s">
        <v>450</v>
      </c>
      <c r="CC22" s="52" t="s">
        <v>450</v>
      </c>
      <c r="CD22" s="52" t="s">
        <v>450</v>
      </c>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248</v>
      </c>
      <c r="E23" s="52">
        <v>243</v>
      </c>
      <c r="F23" s="52">
        <v>200</v>
      </c>
      <c r="G23" s="52">
        <v>245</v>
      </c>
      <c r="H23" s="52">
        <v>233</v>
      </c>
      <c r="I23" s="52">
        <v>216</v>
      </c>
      <c r="J23" s="52">
        <v>201</v>
      </c>
      <c r="K23" s="52">
        <v>198</v>
      </c>
      <c r="L23" s="52">
        <v>205</v>
      </c>
      <c r="M23" s="52">
        <v>187</v>
      </c>
      <c r="N23" s="52">
        <v>203</v>
      </c>
      <c r="O23" s="52">
        <v>205</v>
      </c>
      <c r="P23" s="52">
        <v>202</v>
      </c>
      <c r="Q23" s="52">
        <v>191</v>
      </c>
      <c r="R23" s="52">
        <v>165</v>
      </c>
      <c r="S23" s="52">
        <v>185</v>
      </c>
      <c r="T23" s="52">
        <v>171</v>
      </c>
      <c r="U23" s="52">
        <v>165</v>
      </c>
      <c r="V23" s="52">
        <v>184</v>
      </c>
      <c r="W23" s="52">
        <v>158</v>
      </c>
      <c r="X23" s="52">
        <v>156</v>
      </c>
      <c r="Y23" s="52">
        <v>162</v>
      </c>
      <c r="Z23" s="52">
        <v>170</v>
      </c>
      <c r="AA23" s="52">
        <v>150</v>
      </c>
      <c r="AB23" s="52">
        <v>174</v>
      </c>
      <c r="AC23" s="52">
        <v>183</v>
      </c>
      <c r="AD23" s="52">
        <v>173</v>
      </c>
      <c r="AE23" s="52">
        <v>173</v>
      </c>
      <c r="AF23" s="52">
        <v>158</v>
      </c>
      <c r="AG23" s="52">
        <v>178</v>
      </c>
      <c r="AH23" s="52">
        <v>165</v>
      </c>
      <c r="AI23" s="52">
        <v>172</v>
      </c>
      <c r="AJ23" s="52">
        <v>183</v>
      </c>
      <c r="AK23" s="52">
        <v>147</v>
      </c>
      <c r="AL23" s="52">
        <v>168</v>
      </c>
      <c r="AM23" s="52">
        <v>155</v>
      </c>
      <c r="AN23" s="52">
        <v>150</v>
      </c>
      <c r="AO23" s="52">
        <v>166</v>
      </c>
      <c r="AP23" s="52">
        <v>167</v>
      </c>
      <c r="AQ23" s="52">
        <v>172</v>
      </c>
      <c r="AR23" s="52">
        <v>169</v>
      </c>
      <c r="AS23" s="52">
        <v>187</v>
      </c>
      <c r="AT23" s="52">
        <v>157</v>
      </c>
      <c r="AU23" s="52">
        <v>173</v>
      </c>
      <c r="AV23" s="52">
        <v>184</v>
      </c>
      <c r="AW23" s="52">
        <v>176</v>
      </c>
      <c r="AX23" s="52">
        <v>178</v>
      </c>
      <c r="AY23" s="52">
        <v>171</v>
      </c>
      <c r="AZ23" s="52">
        <v>156</v>
      </c>
      <c r="BA23" s="52">
        <v>146</v>
      </c>
      <c r="BB23" s="52">
        <v>172</v>
      </c>
      <c r="BC23" s="52">
        <v>143</v>
      </c>
      <c r="BD23" s="52">
        <v>165</v>
      </c>
      <c r="BE23" s="52">
        <v>199</v>
      </c>
      <c r="BF23" s="52">
        <v>201</v>
      </c>
      <c r="BG23" s="52">
        <v>161</v>
      </c>
      <c r="BH23" s="52">
        <v>167</v>
      </c>
      <c r="BI23" s="52" t="s">
        <v>450</v>
      </c>
      <c r="BJ23" s="52" t="s">
        <v>450</v>
      </c>
      <c r="BK23" s="52" t="s">
        <v>419</v>
      </c>
      <c r="BL23" s="52" t="s">
        <v>450</v>
      </c>
      <c r="BM23" s="52" t="s">
        <v>450</v>
      </c>
      <c r="BN23" s="52" t="s">
        <v>450</v>
      </c>
      <c r="BO23" s="52" t="s">
        <v>450</v>
      </c>
      <c r="BP23" s="52" t="s">
        <v>450</v>
      </c>
      <c r="BQ23" s="52" t="s">
        <v>450</v>
      </c>
      <c r="BR23" s="52" t="s">
        <v>450</v>
      </c>
      <c r="BS23" s="52" t="s">
        <v>450</v>
      </c>
      <c r="BT23" s="52" t="s">
        <v>450</v>
      </c>
      <c r="BU23" s="52" t="s">
        <v>450</v>
      </c>
      <c r="BV23" s="52" t="s">
        <v>450</v>
      </c>
      <c r="BW23" s="52" t="s">
        <v>450</v>
      </c>
      <c r="BX23" s="52" t="s">
        <v>450</v>
      </c>
      <c r="BY23" s="52" t="s">
        <v>450</v>
      </c>
      <c r="BZ23" s="52" t="s">
        <v>450</v>
      </c>
      <c r="CA23" s="52" t="s">
        <v>450</v>
      </c>
      <c r="CB23" s="52" t="s">
        <v>450</v>
      </c>
      <c r="CC23" s="52" t="s">
        <v>450</v>
      </c>
      <c r="CD23" s="52" t="s">
        <v>450</v>
      </c>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115</v>
      </c>
      <c r="J24" s="52">
        <v>109</v>
      </c>
      <c r="K24" s="52">
        <v>108</v>
      </c>
      <c r="L24" s="52">
        <v>122</v>
      </c>
      <c r="M24" s="52">
        <v>124</v>
      </c>
      <c r="N24" s="52">
        <v>120</v>
      </c>
      <c r="O24" s="52">
        <v>109</v>
      </c>
      <c r="P24" s="52">
        <v>135</v>
      </c>
      <c r="Q24" s="52">
        <v>102</v>
      </c>
      <c r="R24" s="52">
        <v>102</v>
      </c>
      <c r="S24" s="52">
        <v>111</v>
      </c>
      <c r="T24" s="52">
        <v>100</v>
      </c>
      <c r="U24" s="52">
        <v>95</v>
      </c>
      <c r="V24" s="52">
        <v>110</v>
      </c>
      <c r="W24" s="52">
        <v>116</v>
      </c>
      <c r="X24" s="52">
        <v>121</v>
      </c>
      <c r="Y24" s="52">
        <v>97</v>
      </c>
      <c r="Z24" s="52">
        <v>101</v>
      </c>
      <c r="AA24" s="52">
        <v>89</v>
      </c>
      <c r="AB24" s="52">
        <v>114</v>
      </c>
      <c r="AC24" s="52">
        <v>98</v>
      </c>
      <c r="AD24" s="52">
        <v>101</v>
      </c>
      <c r="AE24" s="52">
        <v>92</v>
      </c>
      <c r="AF24" s="52">
        <v>100</v>
      </c>
      <c r="AG24" s="52">
        <v>101</v>
      </c>
      <c r="AH24" s="52">
        <v>99</v>
      </c>
      <c r="AI24" s="52">
        <v>85</v>
      </c>
      <c r="AJ24" s="52">
        <v>97</v>
      </c>
      <c r="AK24" s="52">
        <v>102</v>
      </c>
      <c r="AL24" s="52">
        <v>103</v>
      </c>
      <c r="AM24" s="52">
        <v>99</v>
      </c>
      <c r="AN24" s="52">
        <v>96</v>
      </c>
      <c r="AO24" s="52">
        <v>88</v>
      </c>
      <c r="AP24" s="52">
        <v>97</v>
      </c>
      <c r="AQ24" s="52">
        <v>88</v>
      </c>
      <c r="AR24" s="52">
        <v>99</v>
      </c>
      <c r="AS24" s="52">
        <v>119</v>
      </c>
      <c r="AT24" s="52">
        <v>105</v>
      </c>
      <c r="AU24" s="52">
        <v>100</v>
      </c>
      <c r="AV24" s="52">
        <v>103</v>
      </c>
      <c r="AW24" s="52">
        <v>90</v>
      </c>
      <c r="AX24" s="52">
        <v>82</v>
      </c>
      <c r="AY24" s="52">
        <v>94</v>
      </c>
      <c r="AZ24" s="52">
        <v>84</v>
      </c>
      <c r="BA24" s="52">
        <v>100</v>
      </c>
      <c r="BB24" s="52">
        <v>112</v>
      </c>
      <c r="BC24" s="52">
        <v>91</v>
      </c>
      <c r="BD24" s="52">
        <v>100</v>
      </c>
      <c r="BE24" s="52">
        <v>111</v>
      </c>
      <c r="BF24" s="52">
        <v>102</v>
      </c>
      <c r="BG24" s="52">
        <v>109</v>
      </c>
      <c r="BH24" s="52">
        <v>90</v>
      </c>
      <c r="BI24" s="52" t="s">
        <v>450</v>
      </c>
      <c r="BJ24" s="52" t="s">
        <v>450</v>
      </c>
      <c r="BK24" s="52" t="s">
        <v>419</v>
      </c>
      <c r="BL24" s="52" t="s">
        <v>450</v>
      </c>
      <c r="BM24" s="52" t="s">
        <v>450</v>
      </c>
      <c r="BN24" s="52" t="s">
        <v>450</v>
      </c>
      <c r="BO24" s="52" t="s">
        <v>450</v>
      </c>
      <c r="BP24" s="52" t="s">
        <v>450</v>
      </c>
      <c r="BQ24" s="52" t="s">
        <v>450</v>
      </c>
      <c r="BR24" s="52" t="s">
        <v>450</v>
      </c>
      <c r="BS24" s="52" t="s">
        <v>450</v>
      </c>
      <c r="BT24" s="52" t="s">
        <v>450</v>
      </c>
      <c r="BU24" s="52" t="s">
        <v>450</v>
      </c>
      <c r="BV24" s="52" t="s">
        <v>450</v>
      </c>
      <c r="BW24" s="52" t="s">
        <v>450</v>
      </c>
      <c r="BX24" s="52" t="s">
        <v>450</v>
      </c>
      <c r="BY24" s="52" t="s">
        <v>450</v>
      </c>
      <c r="BZ24" s="52" t="s">
        <v>450</v>
      </c>
      <c r="CA24" s="52" t="s">
        <v>450</v>
      </c>
      <c r="CB24" s="52" t="s">
        <v>450</v>
      </c>
      <c r="CC24" s="52" t="s">
        <v>450</v>
      </c>
      <c r="CD24" s="52" t="s">
        <v>450</v>
      </c>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119</v>
      </c>
      <c r="E25" s="52">
        <v>128</v>
      </c>
      <c r="F25" s="52">
        <v>129</v>
      </c>
      <c r="G25" s="52">
        <v>114</v>
      </c>
      <c r="H25" s="52">
        <v>120</v>
      </c>
      <c r="I25" s="52">
        <v>116</v>
      </c>
      <c r="J25" s="52">
        <v>88</v>
      </c>
      <c r="K25" s="52">
        <v>97</v>
      </c>
      <c r="L25" s="52">
        <v>118</v>
      </c>
      <c r="M25" s="52">
        <v>83</v>
      </c>
      <c r="N25" s="52">
        <v>121</v>
      </c>
      <c r="O25" s="52">
        <v>101</v>
      </c>
      <c r="P25" s="52">
        <v>91</v>
      </c>
      <c r="Q25" s="52">
        <v>86</v>
      </c>
      <c r="R25" s="52">
        <v>121</v>
      </c>
      <c r="S25" s="52">
        <v>98</v>
      </c>
      <c r="T25" s="52">
        <v>94</v>
      </c>
      <c r="U25" s="52">
        <v>90</v>
      </c>
      <c r="V25" s="52">
        <v>92</v>
      </c>
      <c r="W25" s="52">
        <v>80</v>
      </c>
      <c r="X25" s="52">
        <v>91</v>
      </c>
      <c r="Y25" s="52">
        <v>94</v>
      </c>
      <c r="Z25" s="52">
        <v>99</v>
      </c>
      <c r="AA25" s="52">
        <v>100</v>
      </c>
      <c r="AB25" s="52">
        <v>92</v>
      </c>
      <c r="AC25" s="52">
        <v>74</v>
      </c>
      <c r="AD25" s="52">
        <v>81</v>
      </c>
      <c r="AE25" s="52">
        <v>83</v>
      </c>
      <c r="AF25" s="52">
        <v>84</v>
      </c>
      <c r="AG25" s="52">
        <v>81</v>
      </c>
      <c r="AH25" s="52">
        <v>99</v>
      </c>
      <c r="AI25" s="52">
        <v>94</v>
      </c>
      <c r="AJ25" s="52">
        <v>98</v>
      </c>
      <c r="AK25" s="52">
        <v>87</v>
      </c>
      <c r="AL25" s="52">
        <v>92</v>
      </c>
      <c r="AM25" s="52">
        <v>73</v>
      </c>
      <c r="AN25" s="52">
        <v>98</v>
      </c>
      <c r="AO25" s="52">
        <v>108</v>
      </c>
      <c r="AP25" s="52">
        <v>91</v>
      </c>
      <c r="AQ25" s="52">
        <v>78</v>
      </c>
      <c r="AR25" s="52">
        <v>87</v>
      </c>
      <c r="AS25" s="52">
        <v>84</v>
      </c>
      <c r="AT25" s="52">
        <v>89</v>
      </c>
      <c r="AU25" s="52">
        <v>94</v>
      </c>
      <c r="AV25" s="52">
        <v>110</v>
      </c>
      <c r="AW25" s="52">
        <v>86</v>
      </c>
      <c r="AX25" s="52">
        <v>81</v>
      </c>
      <c r="AY25" s="52">
        <v>94</v>
      </c>
      <c r="AZ25" s="52">
        <v>90</v>
      </c>
      <c r="BA25" s="52">
        <v>71</v>
      </c>
      <c r="BB25" s="52">
        <v>90</v>
      </c>
      <c r="BC25" s="52">
        <v>101</v>
      </c>
      <c r="BD25" s="52">
        <v>84</v>
      </c>
      <c r="BE25" s="52">
        <v>89</v>
      </c>
      <c r="BF25" s="52">
        <v>98</v>
      </c>
      <c r="BG25" s="52">
        <v>99</v>
      </c>
      <c r="BH25" s="52">
        <v>79</v>
      </c>
      <c r="BI25" s="52" t="s">
        <v>450</v>
      </c>
      <c r="BJ25" s="52" t="s">
        <v>450</v>
      </c>
      <c r="BK25" s="52" t="s">
        <v>419</v>
      </c>
      <c r="BL25" s="52" t="s">
        <v>450</v>
      </c>
      <c r="BM25" s="52" t="s">
        <v>450</v>
      </c>
      <c r="BN25" s="52" t="s">
        <v>450</v>
      </c>
      <c r="BO25" s="52" t="s">
        <v>450</v>
      </c>
      <c r="BP25" s="52" t="s">
        <v>450</v>
      </c>
      <c r="BQ25" s="52" t="s">
        <v>450</v>
      </c>
      <c r="BR25" s="52" t="s">
        <v>450</v>
      </c>
      <c r="BS25" s="52" t="s">
        <v>450</v>
      </c>
      <c r="BT25" s="52" t="s">
        <v>450</v>
      </c>
      <c r="BU25" s="52" t="s">
        <v>450</v>
      </c>
      <c r="BV25" s="52" t="s">
        <v>450</v>
      </c>
      <c r="BW25" s="52" t="s">
        <v>450</v>
      </c>
      <c r="BX25" s="52" t="s">
        <v>450</v>
      </c>
      <c r="BY25" s="52" t="s">
        <v>450</v>
      </c>
      <c r="BZ25" s="52" t="s">
        <v>450</v>
      </c>
      <c r="CA25" s="52" t="s">
        <v>450</v>
      </c>
      <c r="CB25" s="52" t="s">
        <v>450</v>
      </c>
      <c r="CC25" s="52" t="s">
        <v>450</v>
      </c>
      <c r="CD25" s="52" t="s">
        <v>450</v>
      </c>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996</v>
      </c>
      <c r="F10" s="52">
        <v>920</v>
      </c>
      <c r="G10" s="52">
        <v>798</v>
      </c>
      <c r="H10" s="52">
        <v>817</v>
      </c>
      <c r="I10" s="52">
        <v>820</v>
      </c>
      <c r="J10" s="52">
        <v>706</v>
      </c>
      <c r="K10" s="52">
        <v>772</v>
      </c>
      <c r="L10" s="52">
        <v>790</v>
      </c>
      <c r="M10" s="52" t="s">
        <v>450</v>
      </c>
      <c r="N10" s="52" t="s">
        <v>450</v>
      </c>
      <c r="O10" s="52" t="s">
        <v>450</v>
      </c>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92</v>
      </c>
      <c r="G11" s="52">
        <v>103</v>
      </c>
      <c r="H11" s="52">
        <v>103</v>
      </c>
      <c r="I11" s="52">
        <v>88</v>
      </c>
      <c r="J11" s="52">
        <v>85</v>
      </c>
      <c r="K11" s="52">
        <v>86</v>
      </c>
      <c r="L11" s="52">
        <v>121</v>
      </c>
      <c r="M11" s="52" t="s">
        <v>450</v>
      </c>
      <c r="N11" s="52" t="s">
        <v>450</v>
      </c>
      <c r="O11" s="52" t="s">
        <v>450</v>
      </c>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144</v>
      </c>
      <c r="F12" s="52">
        <v>145</v>
      </c>
      <c r="G12" s="52">
        <v>127</v>
      </c>
      <c r="H12" s="52">
        <v>131</v>
      </c>
      <c r="I12" s="52">
        <v>117</v>
      </c>
      <c r="J12" s="52">
        <v>98</v>
      </c>
      <c r="K12" s="52">
        <v>123</v>
      </c>
      <c r="L12" s="52">
        <v>109</v>
      </c>
      <c r="M12" s="52" t="s">
        <v>450</v>
      </c>
      <c r="N12" s="52" t="s">
        <v>450</v>
      </c>
      <c r="O12" s="52" t="s">
        <v>450</v>
      </c>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304</v>
      </c>
      <c r="F13" s="52">
        <v>300</v>
      </c>
      <c r="G13" s="52">
        <v>258</v>
      </c>
      <c r="H13" s="52">
        <v>253</v>
      </c>
      <c r="I13" s="52">
        <v>294</v>
      </c>
      <c r="J13" s="52">
        <v>257</v>
      </c>
      <c r="K13" s="52">
        <v>245</v>
      </c>
      <c r="L13" s="52">
        <v>263</v>
      </c>
      <c r="M13" s="52" t="s">
        <v>450</v>
      </c>
      <c r="N13" s="52" t="s">
        <v>450</v>
      </c>
      <c r="O13" s="52" t="s">
        <v>450</v>
      </c>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413</v>
      </c>
      <c r="F14" s="52">
        <v>383</v>
      </c>
      <c r="G14" s="52">
        <v>310</v>
      </c>
      <c r="H14" s="52">
        <v>330</v>
      </c>
      <c r="I14" s="52">
        <v>321</v>
      </c>
      <c r="J14" s="52">
        <v>266</v>
      </c>
      <c r="K14" s="52">
        <v>318</v>
      </c>
      <c r="L14" s="52">
        <v>297</v>
      </c>
      <c r="M14" s="52" t="s">
        <v>450</v>
      </c>
      <c r="N14" s="52" t="s">
        <v>450</v>
      </c>
      <c r="O14" s="52" t="s">
        <v>450</v>
      </c>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502</v>
      </c>
      <c r="F15" s="52">
        <v>371</v>
      </c>
      <c r="G15" s="52">
        <v>318</v>
      </c>
      <c r="H15" s="52">
        <v>376</v>
      </c>
      <c r="I15" s="52">
        <v>399</v>
      </c>
      <c r="J15" s="52">
        <v>363</v>
      </c>
      <c r="K15" s="52">
        <v>323</v>
      </c>
      <c r="L15" s="52">
        <v>322</v>
      </c>
      <c r="M15" s="52" t="s">
        <v>450</v>
      </c>
      <c r="N15" s="52" t="s">
        <v>450</v>
      </c>
      <c r="O15" s="52" t="s">
        <v>450</v>
      </c>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74</v>
      </c>
      <c r="F16" s="52">
        <v>48</v>
      </c>
      <c r="G16" s="52">
        <v>46</v>
      </c>
      <c r="H16" s="52">
        <v>57</v>
      </c>
      <c r="I16" s="52">
        <v>56</v>
      </c>
      <c r="J16" s="52">
        <v>57</v>
      </c>
      <c r="K16" s="52">
        <v>39</v>
      </c>
      <c r="L16" s="52">
        <v>44</v>
      </c>
      <c r="M16" s="52" t="s">
        <v>450</v>
      </c>
      <c r="N16" s="52" t="s">
        <v>450</v>
      </c>
      <c r="O16" s="52" t="s">
        <v>450</v>
      </c>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78</v>
      </c>
      <c r="F17" s="52">
        <v>51</v>
      </c>
      <c r="G17" s="52">
        <v>44</v>
      </c>
      <c r="H17" s="52">
        <v>57</v>
      </c>
      <c r="I17" s="52">
        <v>63</v>
      </c>
      <c r="J17" s="52">
        <v>52</v>
      </c>
      <c r="K17" s="52">
        <v>47</v>
      </c>
      <c r="L17" s="52">
        <v>51</v>
      </c>
      <c r="M17" s="52" t="s">
        <v>450</v>
      </c>
      <c r="N17" s="52" t="s">
        <v>450</v>
      </c>
      <c r="O17" s="52" t="s">
        <v>450</v>
      </c>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148</v>
      </c>
      <c r="F18" s="52">
        <v>107</v>
      </c>
      <c r="G18" s="52">
        <v>88</v>
      </c>
      <c r="H18" s="52">
        <v>108</v>
      </c>
      <c r="I18" s="52">
        <v>129</v>
      </c>
      <c r="J18" s="52">
        <v>112</v>
      </c>
      <c r="K18" s="52">
        <v>110</v>
      </c>
      <c r="L18" s="52">
        <v>95</v>
      </c>
      <c r="M18" s="52" t="s">
        <v>450</v>
      </c>
      <c r="N18" s="52" t="s">
        <v>450</v>
      </c>
      <c r="O18" s="52" t="s">
        <v>450</v>
      </c>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202</v>
      </c>
      <c r="F19" s="52">
        <v>165</v>
      </c>
      <c r="G19" s="52">
        <v>140</v>
      </c>
      <c r="H19" s="52">
        <v>154</v>
      </c>
      <c r="I19" s="52">
        <v>151</v>
      </c>
      <c r="J19" s="52">
        <v>142</v>
      </c>
      <c r="K19" s="52">
        <v>127</v>
      </c>
      <c r="L19" s="52">
        <v>132</v>
      </c>
      <c r="M19" s="52" t="s">
        <v>450</v>
      </c>
      <c r="N19" s="52" t="s">
        <v>450</v>
      </c>
      <c r="O19" s="52" t="s">
        <v>450</v>
      </c>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2622</v>
      </c>
      <c r="F20" s="52">
        <v>2369</v>
      </c>
      <c r="G20" s="52">
        <v>2128</v>
      </c>
      <c r="H20" s="52">
        <v>2087</v>
      </c>
      <c r="I20" s="52">
        <v>2162</v>
      </c>
      <c r="J20" s="52">
        <v>2064</v>
      </c>
      <c r="K20" s="52">
        <v>2060</v>
      </c>
      <c r="L20" s="52">
        <v>2108</v>
      </c>
      <c r="M20" s="52" t="s">
        <v>450</v>
      </c>
      <c r="N20" s="52" t="s">
        <v>450</v>
      </c>
      <c r="O20" s="52" t="s">
        <v>450</v>
      </c>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329</v>
      </c>
      <c r="F21" s="52">
        <v>313</v>
      </c>
      <c r="G21" s="52">
        <v>291</v>
      </c>
      <c r="H21" s="52">
        <v>288</v>
      </c>
      <c r="I21" s="52">
        <v>306</v>
      </c>
      <c r="J21" s="52">
        <v>278</v>
      </c>
      <c r="K21" s="52">
        <v>307</v>
      </c>
      <c r="L21" s="52">
        <v>276</v>
      </c>
      <c r="M21" s="52" t="s">
        <v>450</v>
      </c>
      <c r="N21" s="52" t="s">
        <v>450</v>
      </c>
      <c r="O21" s="52" t="s">
        <v>450</v>
      </c>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399</v>
      </c>
      <c r="F22" s="52">
        <v>352</v>
      </c>
      <c r="G22" s="52">
        <v>327</v>
      </c>
      <c r="H22" s="52">
        <v>335</v>
      </c>
      <c r="I22" s="52">
        <v>338</v>
      </c>
      <c r="J22" s="52">
        <v>325</v>
      </c>
      <c r="K22" s="52">
        <v>349</v>
      </c>
      <c r="L22" s="52">
        <v>328</v>
      </c>
      <c r="M22" s="52" t="s">
        <v>450</v>
      </c>
      <c r="N22" s="52" t="s">
        <v>450</v>
      </c>
      <c r="O22" s="52" t="s">
        <v>450</v>
      </c>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743</v>
      </c>
      <c r="G23" s="52">
        <v>630</v>
      </c>
      <c r="H23" s="52">
        <v>625</v>
      </c>
      <c r="I23" s="52">
        <v>660</v>
      </c>
      <c r="J23" s="52">
        <v>580</v>
      </c>
      <c r="K23" s="52">
        <v>572</v>
      </c>
      <c r="L23" s="52">
        <v>595</v>
      </c>
      <c r="M23" s="52" t="s">
        <v>450</v>
      </c>
      <c r="N23" s="52" t="s">
        <v>450</v>
      </c>
      <c r="O23" s="52" t="s">
        <v>450</v>
      </c>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1128</v>
      </c>
      <c r="F24" s="52">
        <v>961</v>
      </c>
      <c r="G24" s="52">
        <v>880</v>
      </c>
      <c r="H24" s="52">
        <v>839</v>
      </c>
      <c r="I24" s="52">
        <v>858</v>
      </c>
      <c r="J24" s="52">
        <v>881</v>
      </c>
      <c r="K24" s="52">
        <v>832</v>
      </c>
      <c r="L24" s="52">
        <v>909</v>
      </c>
      <c r="M24" s="52" t="s">
        <v>450</v>
      </c>
      <c r="N24" s="52" t="s">
        <v>450</v>
      </c>
      <c r="O24" s="52" t="s">
        <v>450</v>
      </c>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204</v>
      </c>
      <c r="F25" s="52">
        <v>216</v>
      </c>
      <c r="G25" s="52">
        <v>166</v>
      </c>
      <c r="H25" s="52">
        <v>148</v>
      </c>
      <c r="I25" s="52">
        <v>168</v>
      </c>
      <c r="J25" s="52">
        <v>153</v>
      </c>
      <c r="K25" s="52">
        <v>177</v>
      </c>
      <c r="L25" s="52">
        <v>175</v>
      </c>
      <c r="M25" s="52" t="s">
        <v>450</v>
      </c>
      <c r="N25" s="52" t="s">
        <v>450</v>
      </c>
      <c r="O25" s="52" t="s">
        <v>450</v>
      </c>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28</v>
      </c>
      <c r="G26" s="52">
        <v>28</v>
      </c>
      <c r="H26" s="52">
        <v>22</v>
      </c>
      <c r="I26" s="52">
        <v>23</v>
      </c>
      <c r="J26" s="52">
        <v>18</v>
      </c>
      <c r="K26" s="52">
        <v>29</v>
      </c>
      <c r="L26" s="52">
        <v>19</v>
      </c>
      <c r="M26" s="52" t="s">
        <v>450</v>
      </c>
      <c r="N26" s="52" t="s">
        <v>450</v>
      </c>
      <c r="O26" s="52" t="s">
        <v>450</v>
      </c>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41</v>
      </c>
      <c r="G27" s="52">
        <v>26</v>
      </c>
      <c r="H27" s="52">
        <v>25</v>
      </c>
      <c r="I27" s="52">
        <v>30</v>
      </c>
      <c r="J27" s="52">
        <v>29</v>
      </c>
      <c r="K27" s="52">
        <v>26</v>
      </c>
      <c r="L27" s="52">
        <v>45</v>
      </c>
      <c r="M27" s="52" t="s">
        <v>450</v>
      </c>
      <c r="N27" s="52" t="s">
        <v>450</v>
      </c>
      <c r="O27" s="52" t="s">
        <v>450</v>
      </c>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65</v>
      </c>
      <c r="G28" s="52">
        <v>48</v>
      </c>
      <c r="H28" s="52">
        <v>59</v>
      </c>
      <c r="I28" s="52">
        <v>46</v>
      </c>
      <c r="J28" s="52">
        <v>48</v>
      </c>
      <c r="K28" s="52">
        <v>62</v>
      </c>
      <c r="L28" s="52">
        <v>49</v>
      </c>
      <c r="M28" s="52" t="s">
        <v>450</v>
      </c>
      <c r="N28" s="52" t="s">
        <v>450</v>
      </c>
      <c r="O28" s="52" t="s">
        <v>450</v>
      </c>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92</v>
      </c>
      <c r="F29" s="52">
        <v>82</v>
      </c>
      <c r="G29" s="52">
        <v>64</v>
      </c>
      <c r="H29" s="52">
        <v>42</v>
      </c>
      <c r="I29" s="52">
        <v>69</v>
      </c>
      <c r="J29" s="52">
        <v>58</v>
      </c>
      <c r="K29" s="52">
        <v>60</v>
      </c>
      <c r="L29" s="52">
        <v>62</v>
      </c>
      <c r="M29" s="52" t="s">
        <v>450</v>
      </c>
      <c r="N29" s="52" t="s">
        <v>450</v>
      </c>
      <c r="O29" s="52" t="s">
        <v>450</v>
      </c>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5423</v>
      </c>
      <c r="F30" s="52">
        <v>4757</v>
      </c>
      <c r="G30" s="52">
        <v>4650</v>
      </c>
      <c r="H30" s="52">
        <v>4511</v>
      </c>
      <c r="I30" s="52">
        <v>4567</v>
      </c>
      <c r="J30" s="52">
        <v>4470</v>
      </c>
      <c r="K30" s="52">
        <v>4695</v>
      </c>
      <c r="L30" s="52">
        <v>4601</v>
      </c>
      <c r="M30" s="52" t="s">
        <v>450</v>
      </c>
      <c r="N30" s="52" t="s">
        <v>450</v>
      </c>
      <c r="O30" s="52" t="s">
        <v>450</v>
      </c>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678</v>
      </c>
      <c r="F31" s="52">
        <v>626</v>
      </c>
      <c r="G31" s="52">
        <v>632</v>
      </c>
      <c r="H31" s="52">
        <v>569</v>
      </c>
      <c r="I31" s="52">
        <v>612</v>
      </c>
      <c r="J31" s="52">
        <v>623</v>
      </c>
      <c r="K31" s="52">
        <v>640</v>
      </c>
      <c r="L31" s="52">
        <v>566</v>
      </c>
      <c r="M31" s="52" t="s">
        <v>450</v>
      </c>
      <c r="N31" s="52" t="s">
        <v>450</v>
      </c>
      <c r="O31" s="52" t="s">
        <v>450</v>
      </c>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817</v>
      </c>
      <c r="F32" s="52">
        <v>763</v>
      </c>
      <c r="G32" s="52">
        <v>792</v>
      </c>
      <c r="H32" s="52">
        <v>738</v>
      </c>
      <c r="I32" s="52">
        <v>777</v>
      </c>
      <c r="J32" s="52">
        <v>718</v>
      </c>
      <c r="K32" s="52">
        <v>743</v>
      </c>
      <c r="L32" s="52">
        <v>777</v>
      </c>
      <c r="M32" s="52" t="s">
        <v>450</v>
      </c>
      <c r="N32" s="52" t="s">
        <v>450</v>
      </c>
      <c r="O32" s="52" t="s">
        <v>450</v>
      </c>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1655</v>
      </c>
      <c r="F33" s="52">
        <v>1385</v>
      </c>
      <c r="G33" s="52">
        <v>1312</v>
      </c>
      <c r="H33" s="52">
        <v>1347</v>
      </c>
      <c r="I33" s="52">
        <v>1305</v>
      </c>
      <c r="J33" s="52">
        <v>1286</v>
      </c>
      <c r="K33" s="52">
        <v>1418</v>
      </c>
      <c r="L33" s="52">
        <v>1381</v>
      </c>
      <c r="M33" s="52" t="s">
        <v>450</v>
      </c>
      <c r="N33" s="52" t="s">
        <v>450</v>
      </c>
      <c r="O33" s="52" t="s">
        <v>450</v>
      </c>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2273</v>
      </c>
      <c r="F34" s="52">
        <v>1983</v>
      </c>
      <c r="G34" s="52">
        <v>1914</v>
      </c>
      <c r="H34" s="52">
        <v>1857</v>
      </c>
      <c r="I34" s="52">
        <v>1873</v>
      </c>
      <c r="J34" s="52">
        <v>1843</v>
      </c>
      <c r="K34" s="52">
        <v>1894</v>
      </c>
      <c r="L34" s="52">
        <v>1877</v>
      </c>
      <c r="M34" s="52" t="s">
        <v>450</v>
      </c>
      <c r="N34" s="52" t="s">
        <v>450</v>
      </c>
      <c r="O34" s="52" t="s">
        <v>450</v>
      </c>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1674</v>
      </c>
      <c r="F35" s="52">
        <v>1510</v>
      </c>
      <c r="G35" s="52">
        <v>1497</v>
      </c>
      <c r="H35" s="52">
        <v>1424</v>
      </c>
      <c r="I35" s="52">
        <v>1447</v>
      </c>
      <c r="J35" s="52">
        <v>1409</v>
      </c>
      <c r="K35" s="52">
        <v>1463</v>
      </c>
      <c r="L35" s="52">
        <v>1507</v>
      </c>
      <c r="M35" s="52" t="s">
        <v>450</v>
      </c>
      <c r="N35" s="52" t="s">
        <v>450</v>
      </c>
      <c r="O35" s="52" t="s">
        <v>450</v>
      </c>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197</v>
      </c>
      <c r="F36" s="52">
        <v>208</v>
      </c>
      <c r="G36" s="52">
        <v>196</v>
      </c>
      <c r="H36" s="52">
        <v>153</v>
      </c>
      <c r="I36" s="52">
        <v>187</v>
      </c>
      <c r="J36" s="52">
        <v>184</v>
      </c>
      <c r="K36" s="52">
        <v>167</v>
      </c>
      <c r="L36" s="52">
        <v>216</v>
      </c>
      <c r="M36" s="52" t="s">
        <v>450</v>
      </c>
      <c r="N36" s="52" t="s">
        <v>450</v>
      </c>
      <c r="O36" s="52" t="s">
        <v>450</v>
      </c>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236</v>
      </c>
      <c r="F37" s="52">
        <v>233</v>
      </c>
      <c r="G37" s="52">
        <v>226</v>
      </c>
      <c r="H37" s="52">
        <v>246</v>
      </c>
      <c r="I37" s="52">
        <v>217</v>
      </c>
      <c r="J37" s="52">
        <v>201</v>
      </c>
      <c r="K37" s="52">
        <v>217</v>
      </c>
      <c r="L37" s="52">
        <v>213</v>
      </c>
      <c r="M37" s="52" t="s">
        <v>450</v>
      </c>
      <c r="N37" s="52" t="s">
        <v>450</v>
      </c>
      <c r="O37" s="52" t="s">
        <v>450</v>
      </c>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501</v>
      </c>
      <c r="F38" s="52">
        <v>434</v>
      </c>
      <c r="G38" s="52">
        <v>445</v>
      </c>
      <c r="H38" s="52">
        <v>427</v>
      </c>
      <c r="I38" s="52">
        <v>405</v>
      </c>
      <c r="J38" s="52">
        <v>402</v>
      </c>
      <c r="K38" s="52">
        <v>498</v>
      </c>
      <c r="L38" s="52">
        <v>462</v>
      </c>
      <c r="M38" s="52" t="s">
        <v>450</v>
      </c>
      <c r="N38" s="52" t="s">
        <v>450</v>
      </c>
      <c r="O38" s="52" t="s">
        <v>450</v>
      </c>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740</v>
      </c>
      <c r="F39" s="52">
        <v>635</v>
      </c>
      <c r="G39" s="52">
        <v>630</v>
      </c>
      <c r="H39" s="52">
        <v>598</v>
      </c>
      <c r="I39" s="52">
        <v>638</v>
      </c>
      <c r="J39" s="52">
        <v>622</v>
      </c>
      <c r="K39" s="52">
        <v>581</v>
      </c>
      <c r="L39" s="52">
        <v>616</v>
      </c>
      <c r="M39" s="52" t="s">
        <v>450</v>
      </c>
      <c r="N39" s="52" t="s">
        <v>450</v>
      </c>
      <c r="O39" s="52" t="s">
        <v>450</v>
      </c>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1248</v>
      </c>
      <c r="F40" s="52">
        <v>1073</v>
      </c>
      <c r="G40" s="52">
        <v>1030</v>
      </c>
      <c r="H40" s="52">
        <v>1015</v>
      </c>
      <c r="I40" s="52">
        <v>1049</v>
      </c>
      <c r="J40" s="52">
        <v>1020</v>
      </c>
      <c r="K40" s="52">
        <v>1031</v>
      </c>
      <c r="L40" s="52">
        <v>1043</v>
      </c>
      <c r="M40" s="52" t="s">
        <v>450</v>
      </c>
      <c r="N40" s="52" t="s">
        <v>450</v>
      </c>
      <c r="O40" s="52" t="s">
        <v>450</v>
      </c>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118</v>
      </c>
      <c r="G41" s="52">
        <v>113</v>
      </c>
      <c r="H41" s="52">
        <v>120</v>
      </c>
      <c r="I41" s="52">
        <v>118</v>
      </c>
      <c r="J41" s="52">
        <v>127</v>
      </c>
      <c r="K41" s="52">
        <v>113</v>
      </c>
      <c r="L41" s="52">
        <v>147</v>
      </c>
      <c r="M41" s="52" t="s">
        <v>450</v>
      </c>
      <c r="N41" s="52" t="s">
        <v>450</v>
      </c>
      <c r="O41" s="52" t="s">
        <v>450</v>
      </c>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192</v>
      </c>
      <c r="F42" s="52">
        <v>167</v>
      </c>
      <c r="G42" s="52">
        <v>170</v>
      </c>
      <c r="H42" s="52">
        <v>165</v>
      </c>
      <c r="I42" s="52">
        <v>185</v>
      </c>
      <c r="J42" s="52">
        <v>161</v>
      </c>
      <c r="K42" s="52">
        <v>148</v>
      </c>
      <c r="L42" s="52">
        <v>148</v>
      </c>
      <c r="M42" s="52" t="s">
        <v>450</v>
      </c>
      <c r="N42" s="52" t="s">
        <v>450</v>
      </c>
      <c r="O42" s="52" t="s">
        <v>450</v>
      </c>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357</v>
      </c>
      <c r="F43" s="52">
        <v>303</v>
      </c>
      <c r="G43" s="52">
        <v>312</v>
      </c>
      <c r="H43" s="52">
        <v>313</v>
      </c>
      <c r="I43" s="52">
        <v>286</v>
      </c>
      <c r="J43" s="52">
        <v>299</v>
      </c>
      <c r="K43" s="52">
        <v>321</v>
      </c>
      <c r="L43" s="52">
        <v>307</v>
      </c>
      <c r="M43" s="52" t="s">
        <v>450</v>
      </c>
      <c r="N43" s="52" t="s">
        <v>450</v>
      </c>
      <c r="O43" s="52" t="s">
        <v>450</v>
      </c>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485</v>
      </c>
      <c r="G44" s="52">
        <v>435</v>
      </c>
      <c r="H44" s="52">
        <v>417</v>
      </c>
      <c r="I44" s="52">
        <v>460</v>
      </c>
      <c r="J44" s="52">
        <v>433</v>
      </c>
      <c r="K44" s="52">
        <v>449</v>
      </c>
      <c r="L44" s="52">
        <v>441</v>
      </c>
      <c r="M44" s="52" t="s">
        <v>450</v>
      </c>
      <c r="N44" s="52" t="s">
        <v>450</v>
      </c>
      <c r="O44" s="52" t="s">
        <v>450</v>
      </c>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2819</v>
      </c>
      <c r="F45" s="52">
        <v>2672</v>
      </c>
      <c r="G45" s="52">
        <v>2465</v>
      </c>
      <c r="H45" s="52">
        <v>2374</v>
      </c>
      <c r="I45" s="52">
        <v>2439</v>
      </c>
      <c r="J45" s="52">
        <v>2438</v>
      </c>
      <c r="K45" s="52">
        <v>2452</v>
      </c>
      <c r="L45" s="52">
        <v>2499</v>
      </c>
      <c r="M45" s="52" t="s">
        <v>450</v>
      </c>
      <c r="N45" s="52" t="s">
        <v>450</v>
      </c>
      <c r="O45" s="52" t="s">
        <v>450</v>
      </c>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297</v>
      </c>
      <c r="F46" s="52">
        <v>328</v>
      </c>
      <c r="G46" s="52">
        <v>321</v>
      </c>
      <c r="H46" s="52">
        <v>287</v>
      </c>
      <c r="I46" s="52">
        <v>311</v>
      </c>
      <c r="J46" s="52">
        <v>316</v>
      </c>
      <c r="K46" s="52">
        <v>306</v>
      </c>
      <c r="L46" s="52">
        <v>293</v>
      </c>
      <c r="M46" s="52" t="s">
        <v>450</v>
      </c>
      <c r="N46" s="52" t="s">
        <v>450</v>
      </c>
      <c r="O46" s="52" t="s">
        <v>450</v>
      </c>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422</v>
      </c>
      <c r="F47" s="52">
        <v>383</v>
      </c>
      <c r="G47" s="52">
        <v>339</v>
      </c>
      <c r="H47" s="52">
        <v>338</v>
      </c>
      <c r="I47" s="52">
        <v>364</v>
      </c>
      <c r="J47" s="52">
        <v>332</v>
      </c>
      <c r="K47" s="52">
        <v>324</v>
      </c>
      <c r="L47" s="52">
        <v>371</v>
      </c>
      <c r="M47" s="52" t="s">
        <v>450</v>
      </c>
      <c r="N47" s="52" t="s">
        <v>450</v>
      </c>
      <c r="O47" s="52" t="s">
        <v>450</v>
      </c>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847</v>
      </c>
      <c r="F48" s="52">
        <v>805</v>
      </c>
      <c r="G48" s="52">
        <v>737</v>
      </c>
      <c r="H48" s="52">
        <v>708</v>
      </c>
      <c r="I48" s="52">
        <v>687</v>
      </c>
      <c r="J48" s="52">
        <v>713</v>
      </c>
      <c r="K48" s="52">
        <v>710</v>
      </c>
      <c r="L48" s="52">
        <v>723</v>
      </c>
      <c r="M48" s="52" t="s">
        <v>450</v>
      </c>
      <c r="N48" s="52" t="s">
        <v>450</v>
      </c>
      <c r="O48" s="52" t="s">
        <v>450</v>
      </c>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1253</v>
      </c>
      <c r="F49" s="52">
        <v>1156</v>
      </c>
      <c r="G49" s="52">
        <v>1068</v>
      </c>
      <c r="H49" s="52">
        <v>1041</v>
      </c>
      <c r="I49" s="52">
        <v>1077</v>
      </c>
      <c r="J49" s="52">
        <v>1077</v>
      </c>
      <c r="K49" s="52">
        <v>1112</v>
      </c>
      <c r="L49" s="52">
        <v>1112</v>
      </c>
      <c r="M49" s="52" t="s">
        <v>450</v>
      </c>
      <c r="N49" s="52" t="s">
        <v>450</v>
      </c>
      <c r="O49" s="52" t="s">
        <v>450</v>
      </c>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3585</v>
      </c>
      <c r="F50" s="52">
        <v>3163</v>
      </c>
      <c r="G50" s="52">
        <v>3133</v>
      </c>
      <c r="H50" s="52">
        <v>2963</v>
      </c>
      <c r="I50" s="52">
        <v>3045</v>
      </c>
      <c r="J50" s="52">
        <v>2967</v>
      </c>
      <c r="K50" s="52">
        <v>3114</v>
      </c>
      <c r="L50" s="52">
        <v>3035</v>
      </c>
      <c r="M50" s="52" t="s">
        <v>450</v>
      </c>
      <c r="N50" s="52" t="s">
        <v>450</v>
      </c>
      <c r="O50" s="52" t="s">
        <v>450</v>
      </c>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392</v>
      </c>
      <c r="F51" s="52">
        <v>360</v>
      </c>
      <c r="G51" s="52">
        <v>376</v>
      </c>
      <c r="H51" s="52">
        <v>365</v>
      </c>
      <c r="I51" s="52">
        <v>385</v>
      </c>
      <c r="J51" s="52">
        <v>411</v>
      </c>
      <c r="K51" s="52">
        <v>385</v>
      </c>
      <c r="L51" s="52">
        <v>362</v>
      </c>
      <c r="M51" s="52" t="s">
        <v>450</v>
      </c>
      <c r="N51" s="52" t="s">
        <v>450</v>
      </c>
      <c r="O51" s="52" t="s">
        <v>450</v>
      </c>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509</v>
      </c>
      <c r="F52" s="52">
        <v>444</v>
      </c>
      <c r="G52" s="52">
        <v>464</v>
      </c>
      <c r="H52" s="52">
        <v>452</v>
      </c>
      <c r="I52" s="52">
        <v>422</v>
      </c>
      <c r="J52" s="52">
        <v>441</v>
      </c>
      <c r="K52" s="52">
        <v>445</v>
      </c>
      <c r="L52" s="52">
        <v>449</v>
      </c>
      <c r="M52" s="52" t="s">
        <v>450</v>
      </c>
      <c r="N52" s="52" t="s">
        <v>450</v>
      </c>
      <c r="O52" s="52" t="s">
        <v>450</v>
      </c>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1078</v>
      </c>
      <c r="F53" s="52">
        <v>958</v>
      </c>
      <c r="G53" s="52">
        <v>934</v>
      </c>
      <c r="H53" s="52">
        <v>867</v>
      </c>
      <c r="I53" s="52">
        <v>906</v>
      </c>
      <c r="J53" s="52">
        <v>890</v>
      </c>
      <c r="K53" s="52">
        <v>927</v>
      </c>
      <c r="L53" s="52">
        <v>932</v>
      </c>
      <c r="M53" s="52" t="s">
        <v>450</v>
      </c>
      <c r="N53" s="52" t="s">
        <v>450</v>
      </c>
      <c r="O53" s="52" t="s">
        <v>450</v>
      </c>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1606</v>
      </c>
      <c r="F54" s="52">
        <v>1401</v>
      </c>
      <c r="G54" s="52">
        <v>1359</v>
      </c>
      <c r="H54" s="52">
        <v>1279</v>
      </c>
      <c r="I54" s="52">
        <v>1332</v>
      </c>
      <c r="J54" s="52">
        <v>1225</v>
      </c>
      <c r="K54" s="52">
        <v>1357</v>
      </c>
      <c r="L54" s="52">
        <v>1292</v>
      </c>
      <c r="M54" s="52" t="s">
        <v>450</v>
      </c>
      <c r="N54" s="52" t="s">
        <v>450</v>
      </c>
      <c r="O54" s="52" t="s">
        <v>450</v>
      </c>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387</v>
      </c>
      <c r="F55" s="52">
        <v>293</v>
      </c>
      <c r="G55" s="52">
        <v>296</v>
      </c>
      <c r="H55" s="52">
        <v>293</v>
      </c>
      <c r="I55" s="52">
        <v>285</v>
      </c>
      <c r="J55" s="52">
        <v>301</v>
      </c>
      <c r="K55" s="52">
        <v>271</v>
      </c>
      <c r="L55" s="52">
        <v>279</v>
      </c>
      <c r="M55" s="52" t="s">
        <v>450</v>
      </c>
      <c r="N55" s="52" t="s">
        <v>450</v>
      </c>
      <c r="O55" s="52" t="s">
        <v>450</v>
      </c>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43</v>
      </c>
      <c r="J56" s="52">
        <v>42</v>
      </c>
      <c r="K56" s="52">
        <v>34</v>
      </c>
      <c r="L56" s="52">
        <v>41</v>
      </c>
      <c r="M56" s="52" t="s">
        <v>450</v>
      </c>
      <c r="N56" s="52" t="s">
        <v>450</v>
      </c>
      <c r="O56" s="52" t="s">
        <v>450</v>
      </c>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71</v>
      </c>
      <c r="F57" s="52">
        <v>58</v>
      </c>
      <c r="G57" s="52">
        <v>57</v>
      </c>
      <c r="H57" s="52">
        <v>62</v>
      </c>
      <c r="I57" s="52">
        <v>53</v>
      </c>
      <c r="J57" s="52">
        <v>48</v>
      </c>
      <c r="K57" s="52">
        <v>54</v>
      </c>
      <c r="L57" s="52">
        <v>41</v>
      </c>
      <c r="M57" s="52" t="s">
        <v>450</v>
      </c>
      <c r="N57" s="52" t="s">
        <v>450</v>
      </c>
      <c r="O57" s="52" t="s">
        <v>450</v>
      </c>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84</v>
      </c>
      <c r="J58" s="52">
        <v>98</v>
      </c>
      <c r="K58" s="52">
        <v>70</v>
      </c>
      <c r="L58" s="52">
        <v>85</v>
      </c>
      <c r="M58" s="52" t="s">
        <v>450</v>
      </c>
      <c r="N58" s="52" t="s">
        <v>450</v>
      </c>
      <c r="O58" s="52" t="s">
        <v>450</v>
      </c>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105</v>
      </c>
      <c r="J59" s="52">
        <v>113</v>
      </c>
      <c r="K59" s="52">
        <v>113</v>
      </c>
      <c r="L59" s="52">
        <v>112</v>
      </c>
      <c r="M59" s="52" t="s">
        <v>450</v>
      </c>
      <c r="N59" s="52" t="s">
        <v>450</v>
      </c>
      <c r="O59" s="52" t="s">
        <v>450</v>
      </c>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897</v>
      </c>
      <c r="F60" s="52">
        <v>745</v>
      </c>
      <c r="G60" s="52">
        <v>651</v>
      </c>
      <c r="H60" s="52">
        <v>676</v>
      </c>
      <c r="I60" s="52">
        <v>703</v>
      </c>
      <c r="J60" s="52">
        <v>738</v>
      </c>
      <c r="K60" s="52">
        <v>770</v>
      </c>
      <c r="L60" s="52">
        <v>717</v>
      </c>
      <c r="M60" s="52" t="s">
        <v>450</v>
      </c>
      <c r="N60" s="52" t="s">
        <v>450</v>
      </c>
      <c r="O60" s="52" t="s">
        <v>450</v>
      </c>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116</v>
      </c>
      <c r="F61" s="52">
        <v>114</v>
      </c>
      <c r="G61" s="52">
        <v>87</v>
      </c>
      <c r="H61" s="52">
        <v>106</v>
      </c>
      <c r="I61" s="52">
        <v>106</v>
      </c>
      <c r="J61" s="52">
        <v>102</v>
      </c>
      <c r="K61" s="52">
        <v>113</v>
      </c>
      <c r="L61" s="52">
        <v>110</v>
      </c>
      <c r="M61" s="52" t="s">
        <v>450</v>
      </c>
      <c r="N61" s="52" t="s">
        <v>450</v>
      </c>
      <c r="O61" s="52" t="s">
        <v>450</v>
      </c>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137</v>
      </c>
      <c r="F62" s="52">
        <v>118</v>
      </c>
      <c r="G62" s="52">
        <v>100</v>
      </c>
      <c r="H62" s="52">
        <v>121</v>
      </c>
      <c r="I62" s="52">
        <v>108</v>
      </c>
      <c r="J62" s="52">
        <v>125</v>
      </c>
      <c r="K62" s="52">
        <v>136</v>
      </c>
      <c r="L62" s="52">
        <v>126</v>
      </c>
      <c r="M62" s="52" t="s">
        <v>450</v>
      </c>
      <c r="N62" s="52" t="s">
        <v>450</v>
      </c>
      <c r="O62" s="52" t="s">
        <v>450</v>
      </c>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290</v>
      </c>
      <c r="F63" s="52">
        <v>229</v>
      </c>
      <c r="G63" s="52">
        <v>212</v>
      </c>
      <c r="H63" s="52">
        <v>206</v>
      </c>
      <c r="I63" s="52">
        <v>215</v>
      </c>
      <c r="J63" s="52">
        <v>237</v>
      </c>
      <c r="K63" s="52">
        <v>233</v>
      </c>
      <c r="L63" s="52">
        <v>216</v>
      </c>
      <c r="M63" s="52" t="s">
        <v>450</v>
      </c>
      <c r="N63" s="52" t="s">
        <v>450</v>
      </c>
      <c r="O63" s="52" t="s">
        <v>450</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354</v>
      </c>
      <c r="F64" s="52">
        <v>284</v>
      </c>
      <c r="G64" s="52">
        <v>252</v>
      </c>
      <c r="H64" s="52">
        <v>243</v>
      </c>
      <c r="I64" s="52">
        <v>274</v>
      </c>
      <c r="J64" s="52">
        <v>274</v>
      </c>
      <c r="K64" s="52">
        <v>288</v>
      </c>
      <c r="L64" s="52">
        <v>265</v>
      </c>
      <c r="M64" s="52" t="s">
        <v>450</v>
      </c>
      <c r="N64" s="52" t="s">
        <v>450</v>
      </c>
      <c r="O64" s="52" t="s">
        <v>450</v>
      </c>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924</v>
      </c>
      <c r="F65" s="52">
        <v>865</v>
      </c>
      <c r="G65" s="52">
        <v>756</v>
      </c>
      <c r="H65" s="52">
        <v>713</v>
      </c>
      <c r="I65" s="52">
        <v>756</v>
      </c>
      <c r="J65" s="52">
        <v>674</v>
      </c>
      <c r="K65" s="52">
        <v>703</v>
      </c>
      <c r="L65" s="52">
        <v>662</v>
      </c>
      <c r="M65" s="52" t="s">
        <v>450</v>
      </c>
      <c r="N65" s="52" t="s">
        <v>450</v>
      </c>
      <c r="O65" s="52" t="s">
        <v>450</v>
      </c>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101</v>
      </c>
      <c r="F66" s="52">
        <v>100</v>
      </c>
      <c r="G66" s="52">
        <v>111</v>
      </c>
      <c r="H66" s="52">
        <v>84</v>
      </c>
      <c r="I66" s="52">
        <v>100</v>
      </c>
      <c r="J66" s="52">
        <v>91</v>
      </c>
      <c r="K66" s="52">
        <v>89</v>
      </c>
      <c r="L66" s="52">
        <v>87</v>
      </c>
      <c r="M66" s="52" t="s">
        <v>450</v>
      </c>
      <c r="N66" s="52" t="s">
        <v>450</v>
      </c>
      <c r="O66" s="52" t="s">
        <v>450</v>
      </c>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145</v>
      </c>
      <c r="F67" s="52">
        <v>157</v>
      </c>
      <c r="G67" s="52">
        <v>131</v>
      </c>
      <c r="H67" s="52">
        <v>128</v>
      </c>
      <c r="I67" s="52">
        <v>144</v>
      </c>
      <c r="J67" s="52">
        <v>99</v>
      </c>
      <c r="K67" s="52">
        <v>131</v>
      </c>
      <c r="L67" s="52">
        <v>113</v>
      </c>
      <c r="M67" s="52" t="s">
        <v>450</v>
      </c>
      <c r="N67" s="52" t="s">
        <v>450</v>
      </c>
      <c r="O67" s="52" t="s">
        <v>450</v>
      </c>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255</v>
      </c>
      <c r="F68" s="52">
        <v>241</v>
      </c>
      <c r="G68" s="52">
        <v>220</v>
      </c>
      <c r="H68" s="52">
        <v>206</v>
      </c>
      <c r="I68" s="52">
        <v>224</v>
      </c>
      <c r="J68" s="52">
        <v>187</v>
      </c>
      <c r="K68" s="52">
        <v>212</v>
      </c>
      <c r="L68" s="52">
        <v>192</v>
      </c>
      <c r="M68" s="52" t="s">
        <v>450</v>
      </c>
      <c r="N68" s="52" t="s">
        <v>450</v>
      </c>
      <c r="O68" s="52" t="s">
        <v>450</v>
      </c>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423</v>
      </c>
      <c r="F69" s="52">
        <v>367</v>
      </c>
      <c r="G69" s="52">
        <v>294</v>
      </c>
      <c r="H69" s="52">
        <v>295</v>
      </c>
      <c r="I69" s="52">
        <v>288</v>
      </c>
      <c r="J69" s="52">
        <v>297</v>
      </c>
      <c r="K69" s="52">
        <v>271</v>
      </c>
      <c r="L69" s="52">
        <v>270</v>
      </c>
      <c r="M69" s="52" t="s">
        <v>450</v>
      </c>
      <c r="N69" s="52" t="s">
        <v>450</v>
      </c>
      <c r="O69" s="52" t="s">
        <v>450</v>
      </c>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641</v>
      </c>
      <c r="F70" s="52">
        <v>569</v>
      </c>
      <c r="G70" s="52">
        <v>494</v>
      </c>
      <c r="H70" s="52">
        <v>498</v>
      </c>
      <c r="I70" s="52">
        <v>498</v>
      </c>
      <c r="J70" s="52">
        <v>439</v>
      </c>
      <c r="K70" s="52">
        <v>454</v>
      </c>
      <c r="L70" s="52">
        <v>443</v>
      </c>
      <c r="M70" s="52" t="s">
        <v>450</v>
      </c>
      <c r="N70" s="52" t="s">
        <v>450</v>
      </c>
      <c r="O70" s="52" t="s">
        <v>450</v>
      </c>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70</v>
      </c>
      <c r="G71" s="52">
        <v>64</v>
      </c>
      <c r="H71" s="52">
        <v>75</v>
      </c>
      <c r="I71" s="52">
        <v>80</v>
      </c>
      <c r="J71" s="52">
        <v>61</v>
      </c>
      <c r="K71" s="52">
        <v>68</v>
      </c>
      <c r="L71" s="52">
        <v>56</v>
      </c>
      <c r="M71" s="52" t="s">
        <v>450</v>
      </c>
      <c r="N71" s="52" t="s">
        <v>450</v>
      </c>
      <c r="O71" s="52" t="s">
        <v>450</v>
      </c>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107</v>
      </c>
      <c r="F72" s="52">
        <v>89</v>
      </c>
      <c r="G72" s="52">
        <v>90</v>
      </c>
      <c r="H72" s="52">
        <v>91</v>
      </c>
      <c r="I72" s="52">
        <v>102</v>
      </c>
      <c r="J72" s="52">
        <v>90</v>
      </c>
      <c r="K72" s="52">
        <v>65</v>
      </c>
      <c r="L72" s="52">
        <v>88</v>
      </c>
      <c r="M72" s="52" t="s">
        <v>450</v>
      </c>
      <c r="N72" s="52" t="s">
        <v>450</v>
      </c>
      <c r="O72" s="52" t="s">
        <v>450</v>
      </c>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172</v>
      </c>
      <c r="G73" s="52">
        <v>140</v>
      </c>
      <c r="H73" s="52">
        <v>131</v>
      </c>
      <c r="I73" s="52">
        <v>129</v>
      </c>
      <c r="J73" s="52">
        <v>137</v>
      </c>
      <c r="K73" s="52">
        <v>137</v>
      </c>
      <c r="L73" s="52">
        <v>143</v>
      </c>
      <c r="M73" s="52" t="s">
        <v>450</v>
      </c>
      <c r="N73" s="52" t="s">
        <v>450</v>
      </c>
      <c r="O73" s="52" t="s">
        <v>450</v>
      </c>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200</v>
      </c>
      <c r="H74" s="52">
        <v>201</v>
      </c>
      <c r="I74" s="52">
        <v>187</v>
      </c>
      <c r="J74" s="52">
        <v>151</v>
      </c>
      <c r="K74" s="52">
        <v>184</v>
      </c>
      <c r="L74" s="52">
        <v>156</v>
      </c>
      <c r="M74" s="52" t="s">
        <v>450</v>
      </c>
      <c r="N74" s="52" t="s">
        <v>450</v>
      </c>
      <c r="O74" s="52" t="s">
        <v>450</v>
      </c>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1536</v>
      </c>
      <c r="F75" s="52">
        <v>1358</v>
      </c>
      <c r="G75" s="52">
        <v>1181</v>
      </c>
      <c r="H75" s="52">
        <v>1181</v>
      </c>
      <c r="I75" s="52">
        <v>1168</v>
      </c>
      <c r="J75" s="52">
        <v>1168</v>
      </c>
      <c r="K75" s="52">
        <v>1184</v>
      </c>
      <c r="L75" s="52">
        <v>1208</v>
      </c>
      <c r="M75" s="52" t="s">
        <v>450</v>
      </c>
      <c r="N75" s="52" t="s">
        <v>450</v>
      </c>
      <c r="O75" s="52" t="s">
        <v>450</v>
      </c>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149</v>
      </c>
      <c r="G76" s="52">
        <v>151</v>
      </c>
      <c r="H76" s="52">
        <v>144</v>
      </c>
      <c r="I76" s="52">
        <v>142</v>
      </c>
      <c r="J76" s="52">
        <v>150</v>
      </c>
      <c r="K76" s="52">
        <v>145</v>
      </c>
      <c r="L76" s="52">
        <v>120</v>
      </c>
      <c r="M76" s="52" t="s">
        <v>450</v>
      </c>
      <c r="N76" s="52" t="s">
        <v>450</v>
      </c>
      <c r="O76" s="52" t="s">
        <v>450</v>
      </c>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222</v>
      </c>
      <c r="G77" s="52">
        <v>177</v>
      </c>
      <c r="H77" s="52">
        <v>179</v>
      </c>
      <c r="I77" s="52">
        <v>208</v>
      </c>
      <c r="J77" s="52">
        <v>177</v>
      </c>
      <c r="K77" s="52">
        <v>179</v>
      </c>
      <c r="L77" s="52">
        <v>189</v>
      </c>
      <c r="M77" s="52" t="s">
        <v>450</v>
      </c>
      <c r="N77" s="52" t="s">
        <v>450</v>
      </c>
      <c r="O77" s="52" t="s">
        <v>450</v>
      </c>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463</v>
      </c>
      <c r="F78" s="52">
        <v>352</v>
      </c>
      <c r="G78" s="52">
        <v>317</v>
      </c>
      <c r="H78" s="52">
        <v>337</v>
      </c>
      <c r="I78" s="52">
        <v>334</v>
      </c>
      <c r="J78" s="52">
        <v>356</v>
      </c>
      <c r="K78" s="52">
        <v>337</v>
      </c>
      <c r="L78" s="52">
        <v>380</v>
      </c>
      <c r="M78" s="52" t="s">
        <v>450</v>
      </c>
      <c r="N78" s="52" t="s">
        <v>450</v>
      </c>
      <c r="O78" s="52" t="s">
        <v>450</v>
      </c>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704</v>
      </c>
      <c r="F79" s="52">
        <v>635</v>
      </c>
      <c r="G79" s="52">
        <v>536</v>
      </c>
      <c r="H79" s="52">
        <v>521</v>
      </c>
      <c r="I79" s="52">
        <v>484</v>
      </c>
      <c r="J79" s="52">
        <v>485</v>
      </c>
      <c r="K79" s="52">
        <v>523</v>
      </c>
      <c r="L79" s="52">
        <v>519</v>
      </c>
      <c r="M79" s="52" t="s">
        <v>450</v>
      </c>
      <c r="N79" s="52" t="s">
        <v>450</v>
      </c>
      <c r="O79" s="52" t="s">
        <v>450</v>
      </c>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887</v>
      </c>
      <c r="F80" s="52">
        <v>814</v>
      </c>
      <c r="G80" s="52">
        <v>750</v>
      </c>
      <c r="H80" s="52">
        <v>695</v>
      </c>
      <c r="I80" s="52">
        <v>686</v>
      </c>
      <c r="J80" s="52">
        <v>692</v>
      </c>
      <c r="K80" s="52">
        <v>653</v>
      </c>
      <c r="L80" s="52">
        <v>715</v>
      </c>
      <c r="M80" s="52" t="s">
        <v>450</v>
      </c>
      <c r="N80" s="52" t="s">
        <v>450</v>
      </c>
      <c r="O80" s="52" t="s">
        <v>450</v>
      </c>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104</v>
      </c>
      <c r="J81" s="52">
        <v>88</v>
      </c>
      <c r="K81" s="52">
        <v>96</v>
      </c>
      <c r="L81" s="52">
        <v>112</v>
      </c>
      <c r="M81" s="52" t="s">
        <v>450</v>
      </c>
      <c r="N81" s="52" t="s">
        <v>450</v>
      </c>
      <c r="O81" s="52" t="s">
        <v>450</v>
      </c>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148</v>
      </c>
      <c r="G82" s="52">
        <v>141</v>
      </c>
      <c r="H82" s="52">
        <v>108</v>
      </c>
      <c r="I82" s="52">
        <v>120</v>
      </c>
      <c r="J82" s="52">
        <v>133</v>
      </c>
      <c r="K82" s="52">
        <v>95</v>
      </c>
      <c r="L82" s="52">
        <v>130</v>
      </c>
      <c r="M82" s="52" t="s">
        <v>450</v>
      </c>
      <c r="N82" s="52" t="s">
        <v>450</v>
      </c>
      <c r="O82" s="52" t="s">
        <v>450</v>
      </c>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223</v>
      </c>
      <c r="H83" s="52">
        <v>203</v>
      </c>
      <c r="I83" s="52">
        <v>202</v>
      </c>
      <c r="J83" s="52">
        <v>218</v>
      </c>
      <c r="K83" s="52">
        <v>199</v>
      </c>
      <c r="L83" s="52">
        <v>197</v>
      </c>
      <c r="M83" s="52" t="s">
        <v>450</v>
      </c>
      <c r="N83" s="52" t="s">
        <v>450</v>
      </c>
      <c r="O83" s="52" t="s">
        <v>450</v>
      </c>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363</v>
      </c>
      <c r="F84" s="52">
        <v>351</v>
      </c>
      <c r="G84" s="52">
        <v>285</v>
      </c>
      <c r="H84" s="52">
        <v>268</v>
      </c>
      <c r="I84" s="52">
        <v>260</v>
      </c>
      <c r="J84" s="52">
        <v>253</v>
      </c>
      <c r="K84" s="52">
        <v>263</v>
      </c>
      <c r="L84" s="52">
        <v>276</v>
      </c>
      <c r="M84" s="52" t="s">
        <v>450</v>
      </c>
      <c r="N84" s="52" t="s">
        <v>450</v>
      </c>
      <c r="O84" s="52" t="s">
        <v>450</v>
      </c>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792</v>
      </c>
      <c r="F85" s="52">
        <v>721</v>
      </c>
      <c r="G85" s="52">
        <v>639</v>
      </c>
      <c r="H85" s="52">
        <v>613</v>
      </c>
      <c r="I85" s="52">
        <v>624</v>
      </c>
      <c r="J85" s="52">
        <v>635</v>
      </c>
      <c r="K85" s="52">
        <v>626</v>
      </c>
      <c r="L85" s="52">
        <v>640</v>
      </c>
      <c r="M85" s="52" t="s">
        <v>450</v>
      </c>
      <c r="N85" s="52" t="s">
        <v>450</v>
      </c>
      <c r="O85" s="52" t="s">
        <v>450</v>
      </c>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101</v>
      </c>
      <c r="F86" s="52">
        <v>96</v>
      </c>
      <c r="G86" s="52">
        <v>79</v>
      </c>
      <c r="H86" s="52">
        <v>73</v>
      </c>
      <c r="I86" s="52">
        <v>84</v>
      </c>
      <c r="J86" s="52">
        <v>89</v>
      </c>
      <c r="K86" s="52">
        <v>78</v>
      </c>
      <c r="L86" s="52">
        <v>66</v>
      </c>
      <c r="M86" s="52" t="s">
        <v>450</v>
      </c>
      <c r="N86" s="52" t="s">
        <v>450</v>
      </c>
      <c r="O86" s="52" t="s">
        <v>450</v>
      </c>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114</v>
      </c>
      <c r="G87" s="52">
        <v>86</v>
      </c>
      <c r="H87" s="52">
        <v>111</v>
      </c>
      <c r="I87" s="52">
        <v>122</v>
      </c>
      <c r="J87" s="52">
        <v>106</v>
      </c>
      <c r="K87" s="52">
        <v>117</v>
      </c>
      <c r="L87" s="52">
        <v>114</v>
      </c>
      <c r="M87" s="52" t="s">
        <v>450</v>
      </c>
      <c r="N87" s="52" t="s">
        <v>450</v>
      </c>
      <c r="O87" s="52" t="s">
        <v>450</v>
      </c>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240</v>
      </c>
      <c r="G88" s="52">
        <v>177</v>
      </c>
      <c r="H88" s="52">
        <v>183</v>
      </c>
      <c r="I88" s="52">
        <v>171</v>
      </c>
      <c r="J88" s="52">
        <v>189</v>
      </c>
      <c r="K88" s="52">
        <v>188</v>
      </c>
      <c r="L88" s="52">
        <v>187</v>
      </c>
      <c r="M88" s="52" t="s">
        <v>450</v>
      </c>
      <c r="N88" s="52" t="s">
        <v>450</v>
      </c>
      <c r="O88" s="52" t="s">
        <v>450</v>
      </c>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319</v>
      </c>
      <c r="F89" s="52">
        <v>271</v>
      </c>
      <c r="G89" s="52">
        <v>297</v>
      </c>
      <c r="H89" s="52">
        <v>246</v>
      </c>
      <c r="I89" s="52">
        <v>247</v>
      </c>
      <c r="J89" s="52">
        <v>251</v>
      </c>
      <c r="K89" s="52">
        <v>243</v>
      </c>
      <c r="L89" s="52">
        <v>273</v>
      </c>
      <c r="M89" s="52" t="s">
        <v>450</v>
      </c>
      <c r="N89" s="52" t="s">
        <v>450</v>
      </c>
      <c r="O89" s="52" t="s">
        <v>450</v>
      </c>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1114</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358</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499</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81</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213</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2894</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1250</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250</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36</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5912</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751</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1731</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2519</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1771</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201</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278</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3159</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402</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923</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3584</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481</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1122</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914</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131</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148</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300</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335</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1016</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110</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1687</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165</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780</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919</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144</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493</v>
      </c>
      <c r="F10" s="52">
        <v>447</v>
      </c>
      <c r="G10" s="52">
        <v>400</v>
      </c>
      <c r="H10" s="52">
        <v>416</v>
      </c>
      <c r="I10" s="52">
        <v>407</v>
      </c>
      <c r="J10" s="52">
        <v>372</v>
      </c>
      <c r="K10" s="52">
        <v>387</v>
      </c>
      <c r="L10" s="52">
        <v>407</v>
      </c>
      <c r="M10" s="52" t="s">
        <v>450</v>
      </c>
      <c r="N10" s="52" t="s">
        <v>450</v>
      </c>
      <c r="O10" s="52" t="s">
        <v>450</v>
      </c>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54</v>
      </c>
      <c r="G11" s="52">
        <v>72</v>
      </c>
      <c r="H11" s="52">
        <v>69</v>
      </c>
      <c r="I11" s="52">
        <v>54</v>
      </c>
      <c r="J11" s="52">
        <v>57</v>
      </c>
      <c r="K11" s="52">
        <v>61</v>
      </c>
      <c r="L11" s="52">
        <v>79</v>
      </c>
      <c r="M11" s="52" t="s">
        <v>450</v>
      </c>
      <c r="N11" s="52" t="s">
        <v>450</v>
      </c>
      <c r="O11" s="52" t="s">
        <v>450</v>
      </c>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88</v>
      </c>
      <c r="F12" s="52">
        <v>88</v>
      </c>
      <c r="G12" s="52">
        <v>81</v>
      </c>
      <c r="H12" s="52">
        <v>82</v>
      </c>
      <c r="I12" s="52">
        <v>76</v>
      </c>
      <c r="J12" s="52">
        <v>62</v>
      </c>
      <c r="K12" s="52">
        <v>72</v>
      </c>
      <c r="L12" s="52">
        <v>68</v>
      </c>
      <c r="M12" s="52" t="s">
        <v>450</v>
      </c>
      <c r="N12" s="52" t="s">
        <v>450</v>
      </c>
      <c r="O12" s="52" t="s">
        <v>450</v>
      </c>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162</v>
      </c>
      <c r="G13" s="52">
        <v>124</v>
      </c>
      <c r="H13" s="52">
        <v>150</v>
      </c>
      <c r="I13" s="52">
        <v>158</v>
      </c>
      <c r="J13" s="52">
        <v>139</v>
      </c>
      <c r="K13" s="52">
        <v>133</v>
      </c>
      <c r="L13" s="52">
        <v>142</v>
      </c>
      <c r="M13" s="52" t="s">
        <v>450</v>
      </c>
      <c r="N13" s="52" t="s">
        <v>450</v>
      </c>
      <c r="O13" s="52" t="s">
        <v>450</v>
      </c>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143</v>
      </c>
      <c r="G14" s="52">
        <v>123</v>
      </c>
      <c r="H14" s="52">
        <v>115</v>
      </c>
      <c r="I14" s="52">
        <v>119</v>
      </c>
      <c r="J14" s="52">
        <v>114</v>
      </c>
      <c r="K14" s="52">
        <v>121</v>
      </c>
      <c r="L14" s="52">
        <v>118</v>
      </c>
      <c r="M14" s="52" t="s">
        <v>450</v>
      </c>
      <c r="N14" s="52" t="s">
        <v>450</v>
      </c>
      <c r="O14" s="52" t="s">
        <v>450</v>
      </c>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236</v>
      </c>
      <c r="F15" s="52">
        <v>171</v>
      </c>
      <c r="G15" s="52">
        <v>142</v>
      </c>
      <c r="H15" s="52">
        <v>194</v>
      </c>
      <c r="I15" s="52">
        <v>202</v>
      </c>
      <c r="J15" s="52">
        <v>193</v>
      </c>
      <c r="K15" s="52">
        <v>162</v>
      </c>
      <c r="L15" s="52">
        <v>149</v>
      </c>
      <c r="M15" s="52" t="s">
        <v>450</v>
      </c>
      <c r="N15" s="52" t="s">
        <v>450</v>
      </c>
      <c r="O15" s="52" t="s">
        <v>450</v>
      </c>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46</v>
      </c>
      <c r="F16" s="52">
        <v>31</v>
      </c>
      <c r="G16" s="52">
        <v>29</v>
      </c>
      <c r="H16" s="52">
        <v>36</v>
      </c>
      <c r="I16" s="52">
        <v>35</v>
      </c>
      <c r="J16" s="52">
        <v>41</v>
      </c>
      <c r="K16" s="52">
        <v>28</v>
      </c>
      <c r="L16" s="52">
        <v>33</v>
      </c>
      <c r="M16" s="52" t="s">
        <v>450</v>
      </c>
      <c r="N16" s="52" t="s">
        <v>450</v>
      </c>
      <c r="O16" s="52" t="s">
        <v>450</v>
      </c>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45</v>
      </c>
      <c r="F17" s="52">
        <v>33</v>
      </c>
      <c r="G17" s="52">
        <v>25</v>
      </c>
      <c r="H17" s="52">
        <v>37</v>
      </c>
      <c r="I17" s="52">
        <v>43</v>
      </c>
      <c r="J17" s="52">
        <v>31</v>
      </c>
      <c r="K17" s="52">
        <v>32</v>
      </c>
      <c r="L17" s="52">
        <v>27</v>
      </c>
      <c r="M17" s="52" t="s">
        <v>450</v>
      </c>
      <c r="N17" s="52" t="s">
        <v>450</v>
      </c>
      <c r="O17" s="52" t="s">
        <v>450</v>
      </c>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77</v>
      </c>
      <c r="F18" s="52">
        <v>53</v>
      </c>
      <c r="G18" s="52">
        <v>46</v>
      </c>
      <c r="H18" s="52">
        <v>55</v>
      </c>
      <c r="I18" s="52">
        <v>64</v>
      </c>
      <c r="J18" s="52">
        <v>61</v>
      </c>
      <c r="K18" s="52">
        <v>56</v>
      </c>
      <c r="L18" s="52">
        <v>47</v>
      </c>
      <c r="M18" s="52" t="s">
        <v>450</v>
      </c>
      <c r="N18" s="52" t="s">
        <v>450</v>
      </c>
      <c r="O18" s="52" t="s">
        <v>450</v>
      </c>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68</v>
      </c>
      <c r="F19" s="52">
        <v>54</v>
      </c>
      <c r="G19" s="52">
        <v>42</v>
      </c>
      <c r="H19" s="52">
        <v>66</v>
      </c>
      <c r="I19" s="52">
        <v>60</v>
      </c>
      <c r="J19" s="52">
        <v>60</v>
      </c>
      <c r="K19" s="52">
        <v>46</v>
      </c>
      <c r="L19" s="52">
        <v>42</v>
      </c>
      <c r="M19" s="52" t="s">
        <v>450</v>
      </c>
      <c r="N19" s="52" t="s">
        <v>450</v>
      </c>
      <c r="O19" s="52" t="s">
        <v>450</v>
      </c>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1245</v>
      </c>
      <c r="F20" s="52">
        <v>1151</v>
      </c>
      <c r="G20" s="52">
        <v>1078</v>
      </c>
      <c r="H20" s="52">
        <v>1056</v>
      </c>
      <c r="I20" s="52">
        <v>1081</v>
      </c>
      <c r="J20" s="52">
        <v>1068</v>
      </c>
      <c r="K20" s="52">
        <v>977</v>
      </c>
      <c r="L20" s="52">
        <v>1046</v>
      </c>
      <c r="M20" s="52" t="s">
        <v>450</v>
      </c>
      <c r="N20" s="52" t="s">
        <v>450</v>
      </c>
      <c r="O20" s="52" t="s">
        <v>450</v>
      </c>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219</v>
      </c>
      <c r="F21" s="52">
        <v>206</v>
      </c>
      <c r="G21" s="52">
        <v>190</v>
      </c>
      <c r="H21" s="52">
        <v>187</v>
      </c>
      <c r="I21" s="52">
        <v>194</v>
      </c>
      <c r="J21" s="52">
        <v>191</v>
      </c>
      <c r="K21" s="52">
        <v>181</v>
      </c>
      <c r="L21" s="52">
        <v>177</v>
      </c>
      <c r="M21" s="52" t="s">
        <v>450</v>
      </c>
      <c r="N21" s="52" t="s">
        <v>450</v>
      </c>
      <c r="O21" s="52" t="s">
        <v>450</v>
      </c>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245</v>
      </c>
      <c r="F22" s="52">
        <v>210</v>
      </c>
      <c r="G22" s="52">
        <v>209</v>
      </c>
      <c r="H22" s="52">
        <v>201</v>
      </c>
      <c r="I22" s="52">
        <v>209</v>
      </c>
      <c r="J22" s="52">
        <v>201</v>
      </c>
      <c r="K22" s="52">
        <v>221</v>
      </c>
      <c r="L22" s="52">
        <v>205</v>
      </c>
      <c r="M22" s="52" t="s">
        <v>450</v>
      </c>
      <c r="N22" s="52" t="s">
        <v>450</v>
      </c>
      <c r="O22" s="52" t="s">
        <v>450</v>
      </c>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394</v>
      </c>
      <c r="G23" s="52">
        <v>340</v>
      </c>
      <c r="H23" s="52">
        <v>328</v>
      </c>
      <c r="I23" s="52">
        <v>363</v>
      </c>
      <c r="J23" s="52">
        <v>336</v>
      </c>
      <c r="K23" s="52">
        <v>298</v>
      </c>
      <c r="L23" s="52">
        <v>327</v>
      </c>
      <c r="M23" s="52" t="s">
        <v>450</v>
      </c>
      <c r="N23" s="52" t="s">
        <v>450</v>
      </c>
      <c r="O23" s="52" t="s">
        <v>450</v>
      </c>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404</v>
      </c>
      <c r="F24" s="52">
        <v>341</v>
      </c>
      <c r="G24" s="52">
        <v>339</v>
      </c>
      <c r="H24" s="52">
        <v>340</v>
      </c>
      <c r="I24" s="52">
        <v>315</v>
      </c>
      <c r="J24" s="52">
        <v>340</v>
      </c>
      <c r="K24" s="52">
        <v>277</v>
      </c>
      <c r="L24" s="52">
        <v>337</v>
      </c>
      <c r="M24" s="52" t="s">
        <v>450</v>
      </c>
      <c r="N24" s="52" t="s">
        <v>450</v>
      </c>
      <c r="O24" s="52" t="s">
        <v>450</v>
      </c>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108</v>
      </c>
      <c r="G25" s="52">
        <v>88</v>
      </c>
      <c r="H25" s="52">
        <v>79</v>
      </c>
      <c r="I25" s="52">
        <v>68</v>
      </c>
      <c r="J25" s="52">
        <v>79</v>
      </c>
      <c r="K25" s="52">
        <v>83</v>
      </c>
      <c r="L25" s="52">
        <v>85</v>
      </c>
      <c r="M25" s="52" t="s">
        <v>450</v>
      </c>
      <c r="N25" s="52" t="s">
        <v>450</v>
      </c>
      <c r="O25" s="52" t="s">
        <v>450</v>
      </c>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16</v>
      </c>
      <c r="G26" s="52">
        <v>15</v>
      </c>
      <c r="H26" s="52">
        <v>16</v>
      </c>
      <c r="I26" s="52">
        <v>14</v>
      </c>
      <c r="J26" s="52">
        <v>12</v>
      </c>
      <c r="K26" s="52">
        <v>19</v>
      </c>
      <c r="L26" s="52">
        <v>13</v>
      </c>
      <c r="M26" s="52" t="s">
        <v>450</v>
      </c>
      <c r="N26" s="52" t="s">
        <v>450</v>
      </c>
      <c r="O26" s="52" t="s">
        <v>450</v>
      </c>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14</v>
      </c>
      <c r="I27" s="52">
        <v>12</v>
      </c>
      <c r="J27" s="52">
        <v>20</v>
      </c>
      <c r="K27" s="52">
        <v>14</v>
      </c>
      <c r="L27" s="52">
        <v>24</v>
      </c>
      <c r="M27" s="52" t="s">
        <v>450</v>
      </c>
      <c r="N27" s="52" t="s">
        <v>450</v>
      </c>
      <c r="O27" s="52" t="s">
        <v>450</v>
      </c>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35</v>
      </c>
      <c r="G28" s="52">
        <v>27</v>
      </c>
      <c r="H28" s="52">
        <v>31</v>
      </c>
      <c r="I28" s="52">
        <v>18</v>
      </c>
      <c r="J28" s="52">
        <v>30</v>
      </c>
      <c r="K28" s="52">
        <v>33</v>
      </c>
      <c r="L28" s="52">
        <v>24</v>
      </c>
      <c r="M28" s="52" t="s">
        <v>450</v>
      </c>
      <c r="N28" s="52" t="s">
        <v>450</v>
      </c>
      <c r="O28" s="52" t="s">
        <v>450</v>
      </c>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17</v>
      </c>
      <c r="K29" s="52">
        <v>17</v>
      </c>
      <c r="L29" s="52">
        <v>24</v>
      </c>
      <c r="M29" s="52" t="s">
        <v>450</v>
      </c>
      <c r="N29" s="52" t="s">
        <v>450</v>
      </c>
      <c r="O29" s="52" t="s">
        <v>450</v>
      </c>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2543</v>
      </c>
      <c r="F30" s="52">
        <v>2324</v>
      </c>
      <c r="G30" s="52">
        <v>2296</v>
      </c>
      <c r="H30" s="52">
        <v>2144</v>
      </c>
      <c r="I30" s="52">
        <v>2234</v>
      </c>
      <c r="J30" s="52">
        <v>2163</v>
      </c>
      <c r="K30" s="52">
        <v>2351</v>
      </c>
      <c r="L30" s="52">
        <v>2316</v>
      </c>
      <c r="M30" s="52" t="s">
        <v>450</v>
      </c>
      <c r="N30" s="52" t="s">
        <v>450</v>
      </c>
      <c r="O30" s="52" t="s">
        <v>450</v>
      </c>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416</v>
      </c>
      <c r="F31" s="52">
        <v>418</v>
      </c>
      <c r="G31" s="52">
        <v>411</v>
      </c>
      <c r="H31" s="52">
        <v>367</v>
      </c>
      <c r="I31" s="52">
        <v>390</v>
      </c>
      <c r="J31" s="52">
        <v>382</v>
      </c>
      <c r="K31" s="52">
        <v>414</v>
      </c>
      <c r="L31" s="52">
        <v>368</v>
      </c>
      <c r="M31" s="52" t="s">
        <v>450</v>
      </c>
      <c r="N31" s="52" t="s">
        <v>450</v>
      </c>
      <c r="O31" s="52" t="s">
        <v>450</v>
      </c>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463</v>
      </c>
      <c r="F32" s="52">
        <v>439</v>
      </c>
      <c r="G32" s="52">
        <v>457</v>
      </c>
      <c r="H32" s="52">
        <v>436</v>
      </c>
      <c r="I32" s="52">
        <v>468</v>
      </c>
      <c r="J32" s="52">
        <v>416</v>
      </c>
      <c r="K32" s="52">
        <v>462</v>
      </c>
      <c r="L32" s="52">
        <v>464</v>
      </c>
      <c r="M32" s="52" t="s">
        <v>450</v>
      </c>
      <c r="N32" s="52" t="s">
        <v>450</v>
      </c>
      <c r="O32" s="52" t="s">
        <v>450</v>
      </c>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842</v>
      </c>
      <c r="F33" s="52">
        <v>703</v>
      </c>
      <c r="G33" s="52">
        <v>708</v>
      </c>
      <c r="H33" s="52">
        <v>662</v>
      </c>
      <c r="I33" s="52">
        <v>680</v>
      </c>
      <c r="J33" s="52">
        <v>664</v>
      </c>
      <c r="K33" s="52">
        <v>756</v>
      </c>
      <c r="L33" s="52">
        <v>742</v>
      </c>
      <c r="M33" s="52" t="s">
        <v>450</v>
      </c>
      <c r="N33" s="52" t="s">
        <v>450</v>
      </c>
      <c r="O33" s="52" t="s">
        <v>450</v>
      </c>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822</v>
      </c>
      <c r="F34" s="52">
        <v>764</v>
      </c>
      <c r="G34" s="52">
        <v>720</v>
      </c>
      <c r="H34" s="52">
        <v>679</v>
      </c>
      <c r="I34" s="52">
        <v>696</v>
      </c>
      <c r="J34" s="52">
        <v>701</v>
      </c>
      <c r="K34" s="52">
        <v>719</v>
      </c>
      <c r="L34" s="52">
        <v>742</v>
      </c>
      <c r="M34" s="52" t="s">
        <v>450</v>
      </c>
      <c r="N34" s="52" t="s">
        <v>450</v>
      </c>
      <c r="O34" s="52" t="s">
        <v>450</v>
      </c>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815</v>
      </c>
      <c r="F35" s="52">
        <v>745</v>
      </c>
      <c r="G35" s="52">
        <v>733</v>
      </c>
      <c r="H35" s="52">
        <v>713</v>
      </c>
      <c r="I35" s="52">
        <v>694</v>
      </c>
      <c r="J35" s="52">
        <v>701</v>
      </c>
      <c r="K35" s="52">
        <v>716</v>
      </c>
      <c r="L35" s="52">
        <v>758</v>
      </c>
      <c r="M35" s="52" t="s">
        <v>450</v>
      </c>
      <c r="N35" s="52" t="s">
        <v>450</v>
      </c>
      <c r="O35" s="52" t="s">
        <v>450</v>
      </c>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121</v>
      </c>
      <c r="F36" s="52">
        <v>123</v>
      </c>
      <c r="G36" s="52">
        <v>118</v>
      </c>
      <c r="H36" s="52">
        <v>99</v>
      </c>
      <c r="I36" s="52">
        <v>119</v>
      </c>
      <c r="J36" s="52">
        <v>120</v>
      </c>
      <c r="K36" s="52">
        <v>112</v>
      </c>
      <c r="L36" s="52">
        <v>144</v>
      </c>
      <c r="M36" s="52" t="s">
        <v>450</v>
      </c>
      <c r="N36" s="52" t="s">
        <v>450</v>
      </c>
      <c r="O36" s="52" t="s">
        <v>450</v>
      </c>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147</v>
      </c>
      <c r="F37" s="52">
        <v>156</v>
      </c>
      <c r="G37" s="52">
        <v>134</v>
      </c>
      <c r="H37" s="52">
        <v>146</v>
      </c>
      <c r="I37" s="52">
        <v>125</v>
      </c>
      <c r="J37" s="52">
        <v>138</v>
      </c>
      <c r="K37" s="52">
        <v>124</v>
      </c>
      <c r="L37" s="52">
        <v>127</v>
      </c>
      <c r="M37" s="52" t="s">
        <v>450</v>
      </c>
      <c r="N37" s="52" t="s">
        <v>450</v>
      </c>
      <c r="O37" s="52" t="s">
        <v>450</v>
      </c>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256</v>
      </c>
      <c r="F38" s="52">
        <v>227</v>
      </c>
      <c r="G38" s="52">
        <v>238</v>
      </c>
      <c r="H38" s="52">
        <v>222</v>
      </c>
      <c r="I38" s="52">
        <v>219</v>
      </c>
      <c r="J38" s="52">
        <v>222</v>
      </c>
      <c r="K38" s="52">
        <v>262</v>
      </c>
      <c r="L38" s="52">
        <v>242</v>
      </c>
      <c r="M38" s="52" t="s">
        <v>450</v>
      </c>
      <c r="N38" s="52" t="s">
        <v>450</v>
      </c>
      <c r="O38" s="52" t="s">
        <v>450</v>
      </c>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291</v>
      </c>
      <c r="F39" s="52">
        <v>239</v>
      </c>
      <c r="G39" s="52">
        <v>243</v>
      </c>
      <c r="H39" s="52">
        <v>246</v>
      </c>
      <c r="I39" s="52">
        <v>231</v>
      </c>
      <c r="J39" s="52">
        <v>221</v>
      </c>
      <c r="K39" s="52">
        <v>218</v>
      </c>
      <c r="L39" s="52">
        <v>245</v>
      </c>
      <c r="M39" s="52" t="s">
        <v>450</v>
      </c>
      <c r="N39" s="52" t="s">
        <v>450</v>
      </c>
      <c r="O39" s="52" t="s">
        <v>450</v>
      </c>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548</v>
      </c>
      <c r="G40" s="52">
        <v>495</v>
      </c>
      <c r="H40" s="52">
        <v>481</v>
      </c>
      <c r="I40" s="52">
        <v>533</v>
      </c>
      <c r="J40" s="52">
        <v>519</v>
      </c>
      <c r="K40" s="52">
        <v>505</v>
      </c>
      <c r="L40" s="52">
        <v>542</v>
      </c>
      <c r="M40" s="52" t="s">
        <v>450</v>
      </c>
      <c r="N40" s="52" t="s">
        <v>450</v>
      </c>
      <c r="O40" s="52" t="s">
        <v>450</v>
      </c>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78</v>
      </c>
      <c r="G41" s="52">
        <v>72</v>
      </c>
      <c r="H41" s="52">
        <v>75</v>
      </c>
      <c r="I41" s="52">
        <v>75</v>
      </c>
      <c r="J41" s="52">
        <v>81</v>
      </c>
      <c r="K41" s="52">
        <v>74</v>
      </c>
      <c r="L41" s="52">
        <v>99</v>
      </c>
      <c r="M41" s="52" t="s">
        <v>450</v>
      </c>
      <c r="N41" s="52" t="s">
        <v>450</v>
      </c>
      <c r="O41" s="52" t="s">
        <v>450</v>
      </c>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96</v>
      </c>
      <c r="H42" s="52">
        <v>104</v>
      </c>
      <c r="I42" s="52">
        <v>113</v>
      </c>
      <c r="J42" s="52">
        <v>104</v>
      </c>
      <c r="K42" s="52">
        <v>83</v>
      </c>
      <c r="L42" s="52">
        <v>93</v>
      </c>
      <c r="M42" s="52" t="s">
        <v>450</v>
      </c>
      <c r="N42" s="52" t="s">
        <v>450</v>
      </c>
      <c r="O42" s="52" t="s">
        <v>450</v>
      </c>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165</v>
      </c>
      <c r="G43" s="52">
        <v>163</v>
      </c>
      <c r="H43" s="52">
        <v>152</v>
      </c>
      <c r="I43" s="52">
        <v>154</v>
      </c>
      <c r="J43" s="52">
        <v>152</v>
      </c>
      <c r="K43" s="52">
        <v>176</v>
      </c>
      <c r="L43" s="52">
        <v>166</v>
      </c>
      <c r="M43" s="52" t="s">
        <v>450</v>
      </c>
      <c r="N43" s="52" t="s">
        <v>450</v>
      </c>
      <c r="O43" s="52" t="s">
        <v>450</v>
      </c>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201</v>
      </c>
      <c r="G44" s="52">
        <v>164</v>
      </c>
      <c r="H44" s="52">
        <v>150</v>
      </c>
      <c r="I44" s="52">
        <v>191</v>
      </c>
      <c r="J44" s="52">
        <v>182</v>
      </c>
      <c r="K44" s="52">
        <v>172</v>
      </c>
      <c r="L44" s="52">
        <v>184</v>
      </c>
      <c r="M44" s="52" t="s">
        <v>450</v>
      </c>
      <c r="N44" s="52" t="s">
        <v>450</v>
      </c>
      <c r="O44" s="52" t="s">
        <v>450</v>
      </c>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1335</v>
      </c>
      <c r="F45" s="52">
        <v>1327</v>
      </c>
      <c r="G45" s="52">
        <v>1247</v>
      </c>
      <c r="H45" s="52">
        <v>1166</v>
      </c>
      <c r="I45" s="52">
        <v>1202</v>
      </c>
      <c r="J45" s="52">
        <v>1232</v>
      </c>
      <c r="K45" s="52">
        <v>1177</v>
      </c>
      <c r="L45" s="52">
        <v>1286</v>
      </c>
      <c r="M45" s="52" t="s">
        <v>450</v>
      </c>
      <c r="N45" s="52" t="s">
        <v>450</v>
      </c>
      <c r="O45" s="52" t="s">
        <v>450</v>
      </c>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182</v>
      </c>
      <c r="F46" s="52">
        <v>206</v>
      </c>
      <c r="G46" s="52">
        <v>211</v>
      </c>
      <c r="H46" s="52">
        <v>190</v>
      </c>
      <c r="I46" s="52">
        <v>204</v>
      </c>
      <c r="J46" s="52">
        <v>205</v>
      </c>
      <c r="K46" s="52">
        <v>192</v>
      </c>
      <c r="L46" s="52">
        <v>198</v>
      </c>
      <c r="M46" s="52" t="s">
        <v>450</v>
      </c>
      <c r="N46" s="52" t="s">
        <v>450</v>
      </c>
      <c r="O46" s="52" t="s">
        <v>450</v>
      </c>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252</v>
      </c>
      <c r="F47" s="52">
        <v>252</v>
      </c>
      <c r="G47" s="52">
        <v>201</v>
      </c>
      <c r="H47" s="52">
        <v>219</v>
      </c>
      <c r="I47" s="52">
        <v>225</v>
      </c>
      <c r="J47" s="52">
        <v>205</v>
      </c>
      <c r="K47" s="52">
        <v>196</v>
      </c>
      <c r="L47" s="52">
        <v>223</v>
      </c>
      <c r="M47" s="52" t="s">
        <v>450</v>
      </c>
      <c r="N47" s="52" t="s">
        <v>450</v>
      </c>
      <c r="O47" s="52" t="s">
        <v>450</v>
      </c>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449</v>
      </c>
      <c r="F48" s="52">
        <v>428</v>
      </c>
      <c r="G48" s="52">
        <v>400</v>
      </c>
      <c r="H48" s="52">
        <v>371</v>
      </c>
      <c r="I48" s="52">
        <v>378</v>
      </c>
      <c r="J48" s="52">
        <v>386</v>
      </c>
      <c r="K48" s="52">
        <v>389</v>
      </c>
      <c r="L48" s="52">
        <v>409</v>
      </c>
      <c r="M48" s="52" t="s">
        <v>450</v>
      </c>
      <c r="N48" s="52" t="s">
        <v>450</v>
      </c>
      <c r="O48" s="52" t="s">
        <v>450</v>
      </c>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452</v>
      </c>
      <c r="F49" s="52">
        <v>441</v>
      </c>
      <c r="G49" s="52">
        <v>435</v>
      </c>
      <c r="H49" s="52">
        <v>386</v>
      </c>
      <c r="I49" s="52">
        <v>395</v>
      </c>
      <c r="J49" s="52">
        <v>436</v>
      </c>
      <c r="K49" s="52">
        <v>400</v>
      </c>
      <c r="L49" s="52">
        <v>456</v>
      </c>
      <c r="M49" s="52" t="s">
        <v>450</v>
      </c>
      <c r="N49" s="52" t="s">
        <v>450</v>
      </c>
      <c r="O49" s="52" t="s">
        <v>450</v>
      </c>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1735</v>
      </c>
      <c r="F50" s="52">
        <v>1510</v>
      </c>
      <c r="G50" s="52">
        <v>1586</v>
      </c>
      <c r="H50" s="52">
        <v>1472</v>
      </c>
      <c r="I50" s="52">
        <v>1520</v>
      </c>
      <c r="J50" s="52">
        <v>1481</v>
      </c>
      <c r="K50" s="52">
        <v>1519</v>
      </c>
      <c r="L50" s="52">
        <v>1529</v>
      </c>
      <c r="M50" s="52" t="s">
        <v>450</v>
      </c>
      <c r="N50" s="52" t="s">
        <v>450</v>
      </c>
      <c r="O50" s="52" t="s">
        <v>450</v>
      </c>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256</v>
      </c>
      <c r="F51" s="52">
        <v>233</v>
      </c>
      <c r="G51" s="52">
        <v>261</v>
      </c>
      <c r="H51" s="52">
        <v>235</v>
      </c>
      <c r="I51" s="52">
        <v>250</v>
      </c>
      <c r="J51" s="52">
        <v>255</v>
      </c>
      <c r="K51" s="52">
        <v>239</v>
      </c>
      <c r="L51" s="52">
        <v>252</v>
      </c>
      <c r="M51" s="52" t="s">
        <v>450</v>
      </c>
      <c r="N51" s="52" t="s">
        <v>450</v>
      </c>
      <c r="O51" s="52" t="s">
        <v>450</v>
      </c>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264</v>
      </c>
      <c r="G52" s="52">
        <v>291</v>
      </c>
      <c r="H52" s="52">
        <v>274</v>
      </c>
      <c r="I52" s="52">
        <v>247</v>
      </c>
      <c r="J52" s="52">
        <v>268</v>
      </c>
      <c r="K52" s="52">
        <v>267</v>
      </c>
      <c r="L52" s="52">
        <v>265</v>
      </c>
      <c r="M52" s="52" t="s">
        <v>450</v>
      </c>
      <c r="N52" s="52" t="s">
        <v>450</v>
      </c>
      <c r="O52" s="52" t="s">
        <v>450</v>
      </c>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487</v>
      </c>
      <c r="G53" s="52">
        <v>520</v>
      </c>
      <c r="H53" s="52">
        <v>491</v>
      </c>
      <c r="I53" s="52">
        <v>500</v>
      </c>
      <c r="J53" s="52">
        <v>493</v>
      </c>
      <c r="K53" s="52">
        <v>478</v>
      </c>
      <c r="L53" s="52">
        <v>525</v>
      </c>
      <c r="M53" s="52" t="s">
        <v>450</v>
      </c>
      <c r="N53" s="52" t="s">
        <v>450</v>
      </c>
      <c r="O53" s="52" t="s">
        <v>450</v>
      </c>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514</v>
      </c>
      <c r="H54" s="52">
        <v>472</v>
      </c>
      <c r="I54" s="52">
        <v>523</v>
      </c>
      <c r="J54" s="52">
        <v>465</v>
      </c>
      <c r="K54" s="52">
        <v>535</v>
      </c>
      <c r="L54" s="52">
        <v>487</v>
      </c>
      <c r="M54" s="52" t="s">
        <v>450</v>
      </c>
      <c r="N54" s="52" t="s">
        <v>450</v>
      </c>
      <c r="O54" s="52" t="s">
        <v>450</v>
      </c>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191</v>
      </c>
      <c r="F55" s="52">
        <v>139</v>
      </c>
      <c r="G55" s="52">
        <v>142</v>
      </c>
      <c r="H55" s="52">
        <v>150</v>
      </c>
      <c r="I55" s="52">
        <v>145</v>
      </c>
      <c r="J55" s="52">
        <v>147</v>
      </c>
      <c r="K55" s="52">
        <v>125</v>
      </c>
      <c r="L55" s="52">
        <v>155</v>
      </c>
      <c r="M55" s="52" t="s">
        <v>450</v>
      </c>
      <c r="N55" s="52" t="s">
        <v>450</v>
      </c>
      <c r="O55" s="52" t="s">
        <v>450</v>
      </c>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33</v>
      </c>
      <c r="J56" s="52">
        <v>22</v>
      </c>
      <c r="K56" s="52">
        <v>17</v>
      </c>
      <c r="L56" s="52">
        <v>30</v>
      </c>
      <c r="M56" s="52" t="s">
        <v>450</v>
      </c>
      <c r="N56" s="52" t="s">
        <v>450</v>
      </c>
      <c r="O56" s="52" t="s">
        <v>450</v>
      </c>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46</v>
      </c>
      <c r="F57" s="52">
        <v>34</v>
      </c>
      <c r="G57" s="52">
        <v>35</v>
      </c>
      <c r="H57" s="52">
        <v>40</v>
      </c>
      <c r="I57" s="52">
        <v>34</v>
      </c>
      <c r="J57" s="52">
        <v>32</v>
      </c>
      <c r="K57" s="52">
        <v>30</v>
      </c>
      <c r="L57" s="52">
        <v>29</v>
      </c>
      <c r="M57" s="52" t="s">
        <v>450</v>
      </c>
      <c r="N57" s="52" t="s">
        <v>450</v>
      </c>
      <c r="O57" s="52" t="s">
        <v>450</v>
      </c>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51</v>
      </c>
      <c r="K58" s="52">
        <v>35</v>
      </c>
      <c r="L58" s="52">
        <v>51</v>
      </c>
      <c r="M58" s="52" t="s">
        <v>450</v>
      </c>
      <c r="N58" s="52" t="s">
        <v>450</v>
      </c>
      <c r="O58" s="52" t="s">
        <v>450</v>
      </c>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v>43</v>
      </c>
      <c r="L59" s="52">
        <v>45</v>
      </c>
      <c r="M59" s="52" t="s">
        <v>450</v>
      </c>
      <c r="N59" s="52" t="s">
        <v>450</v>
      </c>
      <c r="O59" s="52" t="s">
        <v>450</v>
      </c>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435</v>
      </c>
      <c r="F60" s="52">
        <v>372</v>
      </c>
      <c r="G60" s="52">
        <v>326</v>
      </c>
      <c r="H60" s="52">
        <v>349</v>
      </c>
      <c r="I60" s="52">
        <v>342</v>
      </c>
      <c r="J60" s="52">
        <v>369</v>
      </c>
      <c r="K60" s="52">
        <v>383</v>
      </c>
      <c r="L60" s="52">
        <v>359</v>
      </c>
      <c r="M60" s="52" t="s">
        <v>450</v>
      </c>
      <c r="N60" s="52" t="s">
        <v>450</v>
      </c>
      <c r="O60" s="52" t="s">
        <v>450</v>
      </c>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78</v>
      </c>
      <c r="F61" s="52">
        <v>76</v>
      </c>
      <c r="G61" s="52">
        <v>52</v>
      </c>
      <c r="H61" s="52">
        <v>74</v>
      </c>
      <c r="I61" s="52">
        <v>74</v>
      </c>
      <c r="J61" s="52">
        <v>70</v>
      </c>
      <c r="K61" s="52">
        <v>71</v>
      </c>
      <c r="L61" s="52">
        <v>73</v>
      </c>
      <c r="M61" s="52" t="s">
        <v>450</v>
      </c>
      <c r="N61" s="52" t="s">
        <v>450</v>
      </c>
      <c r="O61" s="52" t="s">
        <v>450</v>
      </c>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87</v>
      </c>
      <c r="F62" s="52">
        <v>68</v>
      </c>
      <c r="G62" s="52">
        <v>58</v>
      </c>
      <c r="H62" s="52">
        <v>70</v>
      </c>
      <c r="I62" s="52">
        <v>60</v>
      </c>
      <c r="J62" s="52">
        <v>80</v>
      </c>
      <c r="K62" s="52">
        <v>89</v>
      </c>
      <c r="L62" s="52">
        <v>65</v>
      </c>
      <c r="M62" s="52" t="s">
        <v>450</v>
      </c>
      <c r="N62" s="52" t="s">
        <v>450</v>
      </c>
      <c r="O62" s="52" t="s">
        <v>450</v>
      </c>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148</v>
      </c>
      <c r="F63" s="52">
        <v>118</v>
      </c>
      <c r="G63" s="52">
        <v>106</v>
      </c>
      <c r="H63" s="52">
        <v>108</v>
      </c>
      <c r="I63" s="52">
        <v>115</v>
      </c>
      <c r="J63" s="52">
        <v>134</v>
      </c>
      <c r="K63" s="52">
        <v>117</v>
      </c>
      <c r="L63" s="52">
        <v>119</v>
      </c>
      <c r="M63" s="52" t="s">
        <v>450</v>
      </c>
      <c r="N63" s="52" t="s">
        <v>450</v>
      </c>
      <c r="O63" s="52" t="s">
        <v>450</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122</v>
      </c>
      <c r="F64" s="52">
        <v>110</v>
      </c>
      <c r="G64" s="52">
        <v>110</v>
      </c>
      <c r="H64" s="52">
        <v>97</v>
      </c>
      <c r="I64" s="52">
        <v>93</v>
      </c>
      <c r="J64" s="52">
        <v>85</v>
      </c>
      <c r="K64" s="52">
        <v>106</v>
      </c>
      <c r="L64" s="52">
        <v>102</v>
      </c>
      <c r="M64" s="52" t="s">
        <v>450</v>
      </c>
      <c r="N64" s="52" t="s">
        <v>450</v>
      </c>
      <c r="O64" s="52" t="s">
        <v>450</v>
      </c>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436</v>
      </c>
      <c r="F65" s="52">
        <v>462</v>
      </c>
      <c r="G65" s="52">
        <v>403</v>
      </c>
      <c r="H65" s="52">
        <v>370</v>
      </c>
      <c r="I65" s="52">
        <v>376</v>
      </c>
      <c r="J65" s="52">
        <v>353</v>
      </c>
      <c r="K65" s="52">
        <v>351</v>
      </c>
      <c r="L65" s="52">
        <v>347</v>
      </c>
      <c r="M65" s="52" t="s">
        <v>450</v>
      </c>
      <c r="N65" s="52" t="s">
        <v>450</v>
      </c>
      <c r="O65" s="52" t="s">
        <v>450</v>
      </c>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71</v>
      </c>
      <c r="G66" s="52">
        <v>76</v>
      </c>
      <c r="H66" s="52">
        <v>57</v>
      </c>
      <c r="I66" s="52">
        <v>66</v>
      </c>
      <c r="J66" s="52">
        <v>65</v>
      </c>
      <c r="K66" s="52">
        <v>67</v>
      </c>
      <c r="L66" s="52">
        <v>61</v>
      </c>
      <c r="M66" s="52" t="s">
        <v>450</v>
      </c>
      <c r="N66" s="52" t="s">
        <v>450</v>
      </c>
      <c r="O66" s="52" t="s">
        <v>450</v>
      </c>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90</v>
      </c>
      <c r="F67" s="52">
        <v>109</v>
      </c>
      <c r="G67" s="52">
        <v>85</v>
      </c>
      <c r="H67" s="52">
        <v>84</v>
      </c>
      <c r="I67" s="52">
        <v>94</v>
      </c>
      <c r="J67" s="52">
        <v>69</v>
      </c>
      <c r="K67" s="52">
        <v>83</v>
      </c>
      <c r="L67" s="52">
        <v>74</v>
      </c>
      <c r="M67" s="52" t="s">
        <v>450</v>
      </c>
      <c r="N67" s="52" t="s">
        <v>450</v>
      </c>
      <c r="O67" s="52" t="s">
        <v>450</v>
      </c>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134</v>
      </c>
      <c r="F68" s="52">
        <v>135</v>
      </c>
      <c r="G68" s="52">
        <v>132</v>
      </c>
      <c r="H68" s="52">
        <v>106</v>
      </c>
      <c r="I68" s="52">
        <v>116</v>
      </c>
      <c r="J68" s="52">
        <v>112</v>
      </c>
      <c r="K68" s="52">
        <v>104</v>
      </c>
      <c r="L68" s="52">
        <v>100</v>
      </c>
      <c r="M68" s="52" t="s">
        <v>450</v>
      </c>
      <c r="N68" s="52" t="s">
        <v>450</v>
      </c>
      <c r="O68" s="52" t="s">
        <v>450</v>
      </c>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147</v>
      </c>
      <c r="F69" s="52">
        <v>147</v>
      </c>
      <c r="G69" s="52">
        <v>110</v>
      </c>
      <c r="H69" s="52">
        <v>123</v>
      </c>
      <c r="I69" s="52">
        <v>100</v>
      </c>
      <c r="J69" s="52">
        <v>107</v>
      </c>
      <c r="K69" s="52">
        <v>97</v>
      </c>
      <c r="L69" s="52">
        <v>112</v>
      </c>
      <c r="M69" s="52" t="s">
        <v>450</v>
      </c>
      <c r="N69" s="52" t="s">
        <v>450</v>
      </c>
      <c r="O69" s="52" t="s">
        <v>450</v>
      </c>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329</v>
      </c>
      <c r="F70" s="52">
        <v>284</v>
      </c>
      <c r="G70" s="52">
        <v>242</v>
      </c>
      <c r="H70" s="52">
        <v>239</v>
      </c>
      <c r="I70" s="52">
        <v>272</v>
      </c>
      <c r="J70" s="52">
        <v>229</v>
      </c>
      <c r="K70" s="52">
        <v>235</v>
      </c>
      <c r="L70" s="52">
        <v>237</v>
      </c>
      <c r="M70" s="52" t="s">
        <v>450</v>
      </c>
      <c r="N70" s="52" t="s">
        <v>450</v>
      </c>
      <c r="O70" s="52" t="s">
        <v>450</v>
      </c>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47</v>
      </c>
      <c r="G71" s="52">
        <v>45</v>
      </c>
      <c r="H71" s="52">
        <v>48</v>
      </c>
      <c r="I71" s="52">
        <v>63</v>
      </c>
      <c r="J71" s="52">
        <v>45</v>
      </c>
      <c r="K71" s="52">
        <v>51</v>
      </c>
      <c r="L71" s="52">
        <v>38</v>
      </c>
      <c r="M71" s="52" t="s">
        <v>450</v>
      </c>
      <c r="N71" s="52" t="s">
        <v>450</v>
      </c>
      <c r="O71" s="52" t="s">
        <v>450</v>
      </c>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75</v>
      </c>
      <c r="F72" s="52">
        <v>50</v>
      </c>
      <c r="G72" s="52">
        <v>57</v>
      </c>
      <c r="H72" s="52">
        <v>60</v>
      </c>
      <c r="I72" s="52">
        <v>69</v>
      </c>
      <c r="J72" s="52">
        <v>61</v>
      </c>
      <c r="K72" s="52">
        <v>46</v>
      </c>
      <c r="L72" s="52">
        <v>58</v>
      </c>
      <c r="M72" s="52" t="s">
        <v>450</v>
      </c>
      <c r="N72" s="52" t="s">
        <v>450</v>
      </c>
      <c r="O72" s="52" t="s">
        <v>450</v>
      </c>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96</v>
      </c>
      <c r="G73" s="52">
        <v>73</v>
      </c>
      <c r="H73" s="52">
        <v>65</v>
      </c>
      <c r="I73" s="52">
        <v>79</v>
      </c>
      <c r="J73" s="52">
        <v>69</v>
      </c>
      <c r="K73" s="52">
        <v>74</v>
      </c>
      <c r="L73" s="52">
        <v>75</v>
      </c>
      <c r="M73" s="52" t="s">
        <v>450</v>
      </c>
      <c r="N73" s="52" t="s">
        <v>450</v>
      </c>
      <c r="O73" s="52" t="s">
        <v>450</v>
      </c>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v>64</v>
      </c>
      <c r="L74" s="52">
        <v>66</v>
      </c>
      <c r="M74" s="52" t="s">
        <v>450</v>
      </c>
      <c r="N74" s="52" t="s">
        <v>450</v>
      </c>
      <c r="O74" s="52" t="s">
        <v>450</v>
      </c>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751</v>
      </c>
      <c r="F75" s="52">
        <v>671</v>
      </c>
      <c r="G75" s="52">
        <v>557</v>
      </c>
      <c r="H75" s="52">
        <v>606</v>
      </c>
      <c r="I75" s="52">
        <v>572</v>
      </c>
      <c r="J75" s="52">
        <v>596</v>
      </c>
      <c r="K75" s="52">
        <v>616</v>
      </c>
      <c r="L75" s="52">
        <v>583</v>
      </c>
      <c r="M75" s="52" t="s">
        <v>450</v>
      </c>
      <c r="N75" s="52" t="s">
        <v>450</v>
      </c>
      <c r="O75" s="52" t="s">
        <v>450</v>
      </c>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100</v>
      </c>
      <c r="G76" s="52">
        <v>100</v>
      </c>
      <c r="H76" s="52">
        <v>97</v>
      </c>
      <c r="I76" s="52">
        <v>95</v>
      </c>
      <c r="J76" s="52">
        <v>108</v>
      </c>
      <c r="K76" s="52">
        <v>112</v>
      </c>
      <c r="L76" s="52">
        <v>81</v>
      </c>
      <c r="M76" s="52" t="s">
        <v>450</v>
      </c>
      <c r="N76" s="52" t="s">
        <v>450</v>
      </c>
      <c r="O76" s="52" t="s">
        <v>450</v>
      </c>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147</v>
      </c>
      <c r="G77" s="52">
        <v>114</v>
      </c>
      <c r="H77" s="52">
        <v>125</v>
      </c>
      <c r="I77" s="52">
        <v>132</v>
      </c>
      <c r="J77" s="52">
        <v>121</v>
      </c>
      <c r="K77" s="52">
        <v>120</v>
      </c>
      <c r="L77" s="52">
        <v>129</v>
      </c>
      <c r="M77" s="52" t="s">
        <v>450</v>
      </c>
      <c r="N77" s="52" t="s">
        <v>450</v>
      </c>
      <c r="O77" s="52" t="s">
        <v>450</v>
      </c>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235</v>
      </c>
      <c r="F78" s="52">
        <v>189</v>
      </c>
      <c r="G78" s="52">
        <v>167</v>
      </c>
      <c r="H78" s="52">
        <v>188</v>
      </c>
      <c r="I78" s="52">
        <v>169</v>
      </c>
      <c r="J78" s="52">
        <v>185</v>
      </c>
      <c r="K78" s="52">
        <v>187</v>
      </c>
      <c r="L78" s="52">
        <v>188</v>
      </c>
      <c r="M78" s="52" t="s">
        <v>450</v>
      </c>
      <c r="N78" s="52" t="s">
        <v>450</v>
      </c>
      <c r="O78" s="52" t="s">
        <v>450</v>
      </c>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176</v>
      </c>
      <c r="J79" s="52">
        <v>182</v>
      </c>
      <c r="K79" s="52">
        <v>197</v>
      </c>
      <c r="L79" s="52">
        <v>185</v>
      </c>
      <c r="M79" s="52" t="s">
        <v>450</v>
      </c>
      <c r="N79" s="52" t="s">
        <v>450</v>
      </c>
      <c r="O79" s="52" t="s">
        <v>450</v>
      </c>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364</v>
      </c>
      <c r="H80" s="52">
        <v>372</v>
      </c>
      <c r="I80" s="52">
        <v>358</v>
      </c>
      <c r="J80" s="52">
        <v>341</v>
      </c>
      <c r="K80" s="52">
        <v>314</v>
      </c>
      <c r="L80" s="52">
        <v>383</v>
      </c>
      <c r="M80" s="52" t="s">
        <v>450</v>
      </c>
      <c r="N80" s="52" t="s">
        <v>450</v>
      </c>
      <c r="O80" s="52" t="s">
        <v>450</v>
      </c>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75</v>
      </c>
      <c r="J81" s="52">
        <v>62</v>
      </c>
      <c r="K81" s="52">
        <v>66</v>
      </c>
      <c r="L81" s="52">
        <v>74</v>
      </c>
      <c r="M81" s="52" t="s">
        <v>450</v>
      </c>
      <c r="N81" s="52" t="s">
        <v>450</v>
      </c>
      <c r="O81" s="52" t="s">
        <v>450</v>
      </c>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87</v>
      </c>
      <c r="H82" s="52">
        <v>77</v>
      </c>
      <c r="I82" s="52">
        <v>78</v>
      </c>
      <c r="J82" s="52">
        <v>88</v>
      </c>
      <c r="K82" s="52">
        <v>57</v>
      </c>
      <c r="L82" s="52">
        <v>87</v>
      </c>
      <c r="M82" s="52" t="s">
        <v>450</v>
      </c>
      <c r="N82" s="52" t="s">
        <v>450</v>
      </c>
      <c r="O82" s="52" t="s">
        <v>450</v>
      </c>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112</v>
      </c>
      <c r="K83" s="52">
        <v>110</v>
      </c>
      <c r="L83" s="52">
        <v>116</v>
      </c>
      <c r="M83" s="52" t="s">
        <v>450</v>
      </c>
      <c r="N83" s="52" t="s">
        <v>450</v>
      </c>
      <c r="O83" s="52" t="s">
        <v>450</v>
      </c>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79</v>
      </c>
      <c r="K84" s="52">
        <v>81</v>
      </c>
      <c r="L84" s="52">
        <v>106</v>
      </c>
      <c r="M84" s="52" t="s">
        <v>450</v>
      </c>
      <c r="N84" s="52" t="s">
        <v>450</v>
      </c>
      <c r="O84" s="52" t="s">
        <v>450</v>
      </c>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394</v>
      </c>
      <c r="F85" s="52">
        <v>358</v>
      </c>
      <c r="G85" s="52">
        <v>310</v>
      </c>
      <c r="H85" s="52">
        <v>304</v>
      </c>
      <c r="I85" s="52">
        <v>326</v>
      </c>
      <c r="J85" s="52">
        <v>314</v>
      </c>
      <c r="K85" s="52">
        <v>312</v>
      </c>
      <c r="L85" s="52">
        <v>314</v>
      </c>
      <c r="M85" s="52" t="s">
        <v>450</v>
      </c>
      <c r="N85" s="52" t="s">
        <v>450</v>
      </c>
      <c r="O85" s="52" t="s">
        <v>450</v>
      </c>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63</v>
      </c>
      <c r="F86" s="52">
        <v>65</v>
      </c>
      <c r="G86" s="52">
        <v>53</v>
      </c>
      <c r="H86" s="52">
        <v>46</v>
      </c>
      <c r="I86" s="52">
        <v>60</v>
      </c>
      <c r="J86" s="52">
        <v>61</v>
      </c>
      <c r="K86" s="52">
        <v>51</v>
      </c>
      <c r="L86" s="52">
        <v>47</v>
      </c>
      <c r="M86" s="52" t="s">
        <v>450</v>
      </c>
      <c r="N86" s="52" t="s">
        <v>450</v>
      </c>
      <c r="O86" s="52" t="s">
        <v>450</v>
      </c>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71</v>
      </c>
      <c r="G87" s="52">
        <v>54</v>
      </c>
      <c r="H87" s="52">
        <v>67</v>
      </c>
      <c r="I87" s="52">
        <v>80</v>
      </c>
      <c r="J87" s="52">
        <v>64</v>
      </c>
      <c r="K87" s="52">
        <v>75</v>
      </c>
      <c r="L87" s="52">
        <v>63</v>
      </c>
      <c r="M87" s="52" t="s">
        <v>450</v>
      </c>
      <c r="N87" s="52" t="s">
        <v>450</v>
      </c>
      <c r="O87" s="52" t="s">
        <v>450</v>
      </c>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124</v>
      </c>
      <c r="G88" s="52">
        <v>92</v>
      </c>
      <c r="H88" s="52">
        <v>101</v>
      </c>
      <c r="I88" s="52">
        <v>90</v>
      </c>
      <c r="J88" s="52">
        <v>92</v>
      </c>
      <c r="K88" s="52">
        <v>104</v>
      </c>
      <c r="L88" s="52">
        <v>103</v>
      </c>
      <c r="M88" s="52" t="s">
        <v>450</v>
      </c>
      <c r="N88" s="52" t="s">
        <v>450</v>
      </c>
      <c r="O88" s="52" t="s">
        <v>450</v>
      </c>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v>82</v>
      </c>
      <c r="L89" s="52">
        <v>101</v>
      </c>
      <c r="M89" s="52" t="s">
        <v>450</v>
      </c>
      <c r="N89" s="52" t="s">
        <v>450</v>
      </c>
      <c r="O89" s="52" t="s">
        <v>450</v>
      </c>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570</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194</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253</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29</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47</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119</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26</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2868</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477</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905</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824</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154</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1492</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485</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461</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86</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94</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155</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508</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81</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432</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90</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503</v>
      </c>
      <c r="F10" s="52">
        <v>473</v>
      </c>
      <c r="G10" s="52">
        <v>398</v>
      </c>
      <c r="H10" s="52">
        <v>401</v>
      </c>
      <c r="I10" s="52">
        <v>413</v>
      </c>
      <c r="J10" s="52">
        <v>334</v>
      </c>
      <c r="K10" s="52">
        <v>385</v>
      </c>
      <c r="L10" s="52">
        <v>383</v>
      </c>
      <c r="M10" s="52" t="s">
        <v>450</v>
      </c>
      <c r="N10" s="52" t="s">
        <v>450</v>
      </c>
      <c r="O10" s="52" t="s">
        <v>450</v>
      </c>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34</v>
      </c>
      <c r="I11" s="52">
        <v>34</v>
      </c>
      <c r="J11" s="52">
        <v>28</v>
      </c>
      <c r="K11" s="52">
        <v>25</v>
      </c>
      <c r="L11" s="52">
        <v>42</v>
      </c>
      <c r="M11" s="52" t="s">
        <v>450</v>
      </c>
      <c r="N11" s="52" t="s">
        <v>450</v>
      </c>
      <c r="O11" s="52" t="s">
        <v>450</v>
      </c>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46</v>
      </c>
      <c r="H12" s="52">
        <v>49</v>
      </c>
      <c r="I12" s="52">
        <v>41</v>
      </c>
      <c r="J12" s="52">
        <v>36</v>
      </c>
      <c r="K12" s="52">
        <v>51</v>
      </c>
      <c r="L12" s="52">
        <v>41</v>
      </c>
      <c r="M12" s="52" t="s">
        <v>450</v>
      </c>
      <c r="N12" s="52" t="s">
        <v>450</v>
      </c>
      <c r="O12" s="52" t="s">
        <v>450</v>
      </c>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138</v>
      </c>
      <c r="F13" s="52">
        <v>138</v>
      </c>
      <c r="G13" s="52">
        <v>134</v>
      </c>
      <c r="H13" s="52">
        <v>103</v>
      </c>
      <c r="I13" s="52">
        <v>136</v>
      </c>
      <c r="J13" s="52">
        <v>118</v>
      </c>
      <c r="K13" s="52">
        <v>112</v>
      </c>
      <c r="L13" s="52">
        <v>121</v>
      </c>
      <c r="M13" s="52" t="s">
        <v>450</v>
      </c>
      <c r="N13" s="52" t="s">
        <v>450</v>
      </c>
      <c r="O13" s="52" t="s">
        <v>450</v>
      </c>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255</v>
      </c>
      <c r="F14" s="52">
        <v>240</v>
      </c>
      <c r="G14" s="52">
        <v>187</v>
      </c>
      <c r="H14" s="52">
        <v>215</v>
      </c>
      <c r="I14" s="52">
        <v>202</v>
      </c>
      <c r="J14" s="52">
        <v>152</v>
      </c>
      <c r="K14" s="52">
        <v>197</v>
      </c>
      <c r="L14" s="52">
        <v>179</v>
      </c>
      <c r="M14" s="52" t="s">
        <v>450</v>
      </c>
      <c r="N14" s="52" t="s">
        <v>450</v>
      </c>
      <c r="O14" s="52" t="s">
        <v>450</v>
      </c>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266</v>
      </c>
      <c r="F15" s="52">
        <v>200</v>
      </c>
      <c r="G15" s="52">
        <v>176</v>
      </c>
      <c r="H15" s="52">
        <v>182</v>
      </c>
      <c r="I15" s="52">
        <v>197</v>
      </c>
      <c r="J15" s="52">
        <v>170</v>
      </c>
      <c r="K15" s="52">
        <v>161</v>
      </c>
      <c r="L15" s="52">
        <v>173</v>
      </c>
      <c r="M15" s="52" t="s">
        <v>450</v>
      </c>
      <c r="N15" s="52" t="s">
        <v>450</v>
      </c>
      <c r="O15" s="52" t="s">
        <v>450</v>
      </c>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28</v>
      </c>
      <c r="F16" s="52">
        <v>17</v>
      </c>
      <c r="G16" s="52">
        <v>17</v>
      </c>
      <c r="H16" s="52">
        <v>21</v>
      </c>
      <c r="I16" s="52">
        <v>21</v>
      </c>
      <c r="J16" s="52">
        <v>16</v>
      </c>
      <c r="K16" s="52">
        <v>11</v>
      </c>
      <c r="L16" s="52">
        <v>11</v>
      </c>
      <c r="M16" s="52" t="s">
        <v>450</v>
      </c>
      <c r="N16" s="52" t="s">
        <v>450</v>
      </c>
      <c r="O16" s="52" t="s">
        <v>450</v>
      </c>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33</v>
      </c>
      <c r="F17" s="52">
        <v>18</v>
      </c>
      <c r="G17" s="52">
        <v>19</v>
      </c>
      <c r="H17" s="52">
        <v>20</v>
      </c>
      <c r="I17" s="52">
        <v>20</v>
      </c>
      <c r="J17" s="52">
        <v>21</v>
      </c>
      <c r="K17" s="52">
        <v>15</v>
      </c>
      <c r="L17" s="52">
        <v>24</v>
      </c>
      <c r="M17" s="52" t="s">
        <v>450</v>
      </c>
      <c r="N17" s="52" t="s">
        <v>450</v>
      </c>
      <c r="O17" s="52" t="s">
        <v>450</v>
      </c>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71</v>
      </c>
      <c r="F18" s="52">
        <v>54</v>
      </c>
      <c r="G18" s="52">
        <v>42</v>
      </c>
      <c r="H18" s="52">
        <v>53</v>
      </c>
      <c r="I18" s="52">
        <v>65</v>
      </c>
      <c r="J18" s="52">
        <v>51</v>
      </c>
      <c r="K18" s="52">
        <v>54</v>
      </c>
      <c r="L18" s="52">
        <v>48</v>
      </c>
      <c r="M18" s="52" t="s">
        <v>450</v>
      </c>
      <c r="N18" s="52" t="s">
        <v>450</v>
      </c>
      <c r="O18" s="52" t="s">
        <v>450</v>
      </c>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134</v>
      </c>
      <c r="F19" s="52">
        <v>111</v>
      </c>
      <c r="G19" s="52">
        <v>98</v>
      </c>
      <c r="H19" s="52">
        <v>88</v>
      </c>
      <c r="I19" s="52">
        <v>91</v>
      </c>
      <c r="J19" s="52">
        <v>82</v>
      </c>
      <c r="K19" s="52">
        <v>81</v>
      </c>
      <c r="L19" s="52">
        <v>90</v>
      </c>
      <c r="M19" s="52" t="s">
        <v>450</v>
      </c>
      <c r="N19" s="52" t="s">
        <v>450</v>
      </c>
      <c r="O19" s="52" t="s">
        <v>450</v>
      </c>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1377</v>
      </c>
      <c r="F20" s="52">
        <v>1218</v>
      </c>
      <c r="G20" s="52">
        <v>1050</v>
      </c>
      <c r="H20" s="52">
        <v>1031</v>
      </c>
      <c r="I20" s="52">
        <v>1081</v>
      </c>
      <c r="J20" s="52">
        <v>996</v>
      </c>
      <c r="K20" s="52">
        <v>1083</v>
      </c>
      <c r="L20" s="52">
        <v>1062</v>
      </c>
      <c r="M20" s="52" t="s">
        <v>450</v>
      </c>
      <c r="N20" s="52" t="s">
        <v>450</v>
      </c>
      <c r="O20" s="52" t="s">
        <v>450</v>
      </c>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107</v>
      </c>
      <c r="G21" s="52">
        <v>101</v>
      </c>
      <c r="H21" s="52">
        <v>101</v>
      </c>
      <c r="I21" s="52">
        <v>112</v>
      </c>
      <c r="J21" s="52">
        <v>87</v>
      </c>
      <c r="K21" s="52">
        <v>126</v>
      </c>
      <c r="L21" s="52">
        <v>99</v>
      </c>
      <c r="M21" s="52" t="s">
        <v>450</v>
      </c>
      <c r="N21" s="52" t="s">
        <v>450</v>
      </c>
      <c r="O21" s="52" t="s">
        <v>450</v>
      </c>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142</v>
      </c>
      <c r="G22" s="52">
        <v>118</v>
      </c>
      <c r="H22" s="52">
        <v>134</v>
      </c>
      <c r="I22" s="52">
        <v>129</v>
      </c>
      <c r="J22" s="52">
        <v>124</v>
      </c>
      <c r="K22" s="52">
        <v>128</v>
      </c>
      <c r="L22" s="52">
        <v>123</v>
      </c>
      <c r="M22" s="52" t="s">
        <v>450</v>
      </c>
      <c r="N22" s="52" t="s">
        <v>450</v>
      </c>
      <c r="O22" s="52" t="s">
        <v>450</v>
      </c>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290</v>
      </c>
      <c r="H23" s="52">
        <v>297</v>
      </c>
      <c r="I23" s="52">
        <v>297</v>
      </c>
      <c r="J23" s="52">
        <v>244</v>
      </c>
      <c r="K23" s="52">
        <v>274</v>
      </c>
      <c r="L23" s="52">
        <v>268</v>
      </c>
      <c r="M23" s="52" t="s">
        <v>450</v>
      </c>
      <c r="N23" s="52" t="s">
        <v>450</v>
      </c>
      <c r="O23" s="52" t="s">
        <v>450</v>
      </c>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724</v>
      </c>
      <c r="F24" s="52">
        <v>620</v>
      </c>
      <c r="G24" s="52">
        <v>541</v>
      </c>
      <c r="H24" s="52">
        <v>499</v>
      </c>
      <c r="I24" s="52">
        <v>543</v>
      </c>
      <c r="J24" s="52">
        <v>541</v>
      </c>
      <c r="K24" s="52">
        <v>555</v>
      </c>
      <c r="L24" s="52">
        <v>572</v>
      </c>
      <c r="M24" s="52" t="s">
        <v>450</v>
      </c>
      <c r="N24" s="52" t="s">
        <v>450</v>
      </c>
      <c r="O24" s="52" t="s">
        <v>450</v>
      </c>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104</v>
      </c>
      <c r="F25" s="52">
        <v>108</v>
      </c>
      <c r="G25" s="52">
        <v>78</v>
      </c>
      <c r="H25" s="52">
        <v>69</v>
      </c>
      <c r="I25" s="52">
        <v>100</v>
      </c>
      <c r="J25" s="52">
        <v>74</v>
      </c>
      <c r="K25" s="52">
        <v>94</v>
      </c>
      <c r="L25" s="52">
        <v>90</v>
      </c>
      <c r="M25" s="52" t="s">
        <v>450</v>
      </c>
      <c r="N25" s="52" t="s">
        <v>450</v>
      </c>
      <c r="O25" s="52" t="s">
        <v>450</v>
      </c>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9</v>
      </c>
      <c r="J26" s="52">
        <v>6</v>
      </c>
      <c r="K26" s="52">
        <v>10</v>
      </c>
      <c r="L26" s="52">
        <v>6</v>
      </c>
      <c r="M26" s="52" t="s">
        <v>450</v>
      </c>
      <c r="N26" s="52" t="s">
        <v>450</v>
      </c>
      <c r="O26" s="52" t="s">
        <v>450</v>
      </c>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19</v>
      </c>
      <c r="G27" s="52">
        <v>10</v>
      </c>
      <c r="H27" s="52">
        <v>11</v>
      </c>
      <c r="I27" s="52">
        <v>18</v>
      </c>
      <c r="J27" s="52">
        <v>9</v>
      </c>
      <c r="K27" s="52">
        <v>12</v>
      </c>
      <c r="L27" s="52">
        <v>21</v>
      </c>
      <c r="M27" s="52" t="s">
        <v>450</v>
      </c>
      <c r="N27" s="52" t="s">
        <v>450</v>
      </c>
      <c r="O27" s="52" t="s">
        <v>450</v>
      </c>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28</v>
      </c>
      <c r="J28" s="52">
        <v>18</v>
      </c>
      <c r="K28" s="52">
        <v>29</v>
      </c>
      <c r="L28" s="52">
        <v>25</v>
      </c>
      <c r="M28" s="52" t="s">
        <v>450</v>
      </c>
      <c r="N28" s="52" t="s">
        <v>450</v>
      </c>
      <c r="O28" s="52" t="s">
        <v>450</v>
      </c>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62</v>
      </c>
      <c r="F29" s="52">
        <v>47</v>
      </c>
      <c r="G29" s="52">
        <v>34</v>
      </c>
      <c r="H29" s="52">
        <v>24</v>
      </c>
      <c r="I29" s="52">
        <v>45</v>
      </c>
      <c r="J29" s="52">
        <v>41</v>
      </c>
      <c r="K29" s="52">
        <v>43</v>
      </c>
      <c r="L29" s="52">
        <v>38</v>
      </c>
      <c r="M29" s="52" t="s">
        <v>450</v>
      </c>
      <c r="N29" s="52" t="s">
        <v>450</v>
      </c>
      <c r="O29" s="52" t="s">
        <v>450</v>
      </c>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2880</v>
      </c>
      <c r="F30" s="52">
        <v>2433</v>
      </c>
      <c r="G30" s="52">
        <v>2354</v>
      </c>
      <c r="H30" s="52">
        <v>2367</v>
      </c>
      <c r="I30" s="52">
        <v>2333</v>
      </c>
      <c r="J30" s="52">
        <v>2307</v>
      </c>
      <c r="K30" s="52">
        <v>2344</v>
      </c>
      <c r="L30" s="52">
        <v>2285</v>
      </c>
      <c r="M30" s="52" t="s">
        <v>450</v>
      </c>
      <c r="N30" s="52" t="s">
        <v>450</v>
      </c>
      <c r="O30" s="52" t="s">
        <v>450</v>
      </c>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262</v>
      </c>
      <c r="F31" s="52">
        <v>208</v>
      </c>
      <c r="G31" s="52">
        <v>221</v>
      </c>
      <c r="H31" s="52">
        <v>202</v>
      </c>
      <c r="I31" s="52">
        <v>222</v>
      </c>
      <c r="J31" s="52">
        <v>241</v>
      </c>
      <c r="K31" s="52">
        <v>226</v>
      </c>
      <c r="L31" s="52">
        <v>198</v>
      </c>
      <c r="M31" s="52" t="s">
        <v>450</v>
      </c>
      <c r="N31" s="52" t="s">
        <v>450</v>
      </c>
      <c r="O31" s="52" t="s">
        <v>450</v>
      </c>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354</v>
      </c>
      <c r="F32" s="52">
        <v>324</v>
      </c>
      <c r="G32" s="52">
        <v>335</v>
      </c>
      <c r="H32" s="52">
        <v>302</v>
      </c>
      <c r="I32" s="52">
        <v>309</v>
      </c>
      <c r="J32" s="52">
        <v>302</v>
      </c>
      <c r="K32" s="52">
        <v>281</v>
      </c>
      <c r="L32" s="52">
        <v>313</v>
      </c>
      <c r="M32" s="52" t="s">
        <v>450</v>
      </c>
      <c r="N32" s="52" t="s">
        <v>450</v>
      </c>
      <c r="O32" s="52" t="s">
        <v>450</v>
      </c>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813</v>
      </c>
      <c r="F33" s="52">
        <v>682</v>
      </c>
      <c r="G33" s="52">
        <v>604</v>
      </c>
      <c r="H33" s="52">
        <v>685</v>
      </c>
      <c r="I33" s="52">
        <v>625</v>
      </c>
      <c r="J33" s="52">
        <v>622</v>
      </c>
      <c r="K33" s="52">
        <v>662</v>
      </c>
      <c r="L33" s="52">
        <v>639</v>
      </c>
      <c r="M33" s="52" t="s">
        <v>450</v>
      </c>
      <c r="N33" s="52" t="s">
        <v>450</v>
      </c>
      <c r="O33" s="52" t="s">
        <v>450</v>
      </c>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1451</v>
      </c>
      <c r="F34" s="52">
        <v>1219</v>
      </c>
      <c r="G34" s="52">
        <v>1194</v>
      </c>
      <c r="H34" s="52">
        <v>1178</v>
      </c>
      <c r="I34" s="52">
        <v>1177</v>
      </c>
      <c r="J34" s="52">
        <v>1142</v>
      </c>
      <c r="K34" s="52">
        <v>1175</v>
      </c>
      <c r="L34" s="52">
        <v>1135</v>
      </c>
      <c r="M34" s="52" t="s">
        <v>450</v>
      </c>
      <c r="N34" s="52" t="s">
        <v>450</v>
      </c>
      <c r="O34" s="52" t="s">
        <v>450</v>
      </c>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859</v>
      </c>
      <c r="F35" s="52">
        <v>765</v>
      </c>
      <c r="G35" s="52">
        <v>764</v>
      </c>
      <c r="H35" s="52">
        <v>711</v>
      </c>
      <c r="I35" s="52">
        <v>753</v>
      </c>
      <c r="J35" s="52">
        <v>708</v>
      </c>
      <c r="K35" s="52">
        <v>747</v>
      </c>
      <c r="L35" s="52">
        <v>749</v>
      </c>
      <c r="M35" s="52" t="s">
        <v>450</v>
      </c>
      <c r="N35" s="52" t="s">
        <v>450</v>
      </c>
      <c r="O35" s="52" t="s">
        <v>450</v>
      </c>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76</v>
      </c>
      <c r="F36" s="52">
        <v>85</v>
      </c>
      <c r="G36" s="52">
        <v>78</v>
      </c>
      <c r="H36" s="52">
        <v>54</v>
      </c>
      <c r="I36" s="52">
        <v>68</v>
      </c>
      <c r="J36" s="52">
        <v>64</v>
      </c>
      <c r="K36" s="52">
        <v>55</v>
      </c>
      <c r="L36" s="52">
        <v>72</v>
      </c>
      <c r="M36" s="52" t="s">
        <v>450</v>
      </c>
      <c r="N36" s="52" t="s">
        <v>450</v>
      </c>
      <c r="O36" s="52" t="s">
        <v>450</v>
      </c>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89</v>
      </c>
      <c r="F37" s="52">
        <v>77</v>
      </c>
      <c r="G37" s="52">
        <v>92</v>
      </c>
      <c r="H37" s="52">
        <v>100</v>
      </c>
      <c r="I37" s="52">
        <v>92</v>
      </c>
      <c r="J37" s="52">
        <v>63</v>
      </c>
      <c r="K37" s="52">
        <v>93</v>
      </c>
      <c r="L37" s="52">
        <v>86</v>
      </c>
      <c r="M37" s="52" t="s">
        <v>450</v>
      </c>
      <c r="N37" s="52" t="s">
        <v>450</v>
      </c>
      <c r="O37" s="52" t="s">
        <v>450</v>
      </c>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245</v>
      </c>
      <c r="F38" s="52">
        <v>207</v>
      </c>
      <c r="G38" s="52">
        <v>207</v>
      </c>
      <c r="H38" s="52">
        <v>205</v>
      </c>
      <c r="I38" s="52">
        <v>186</v>
      </c>
      <c r="J38" s="52">
        <v>180</v>
      </c>
      <c r="K38" s="52">
        <v>236</v>
      </c>
      <c r="L38" s="52">
        <v>220</v>
      </c>
      <c r="M38" s="52" t="s">
        <v>450</v>
      </c>
      <c r="N38" s="52" t="s">
        <v>450</v>
      </c>
      <c r="O38" s="52" t="s">
        <v>450</v>
      </c>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449</v>
      </c>
      <c r="F39" s="52">
        <v>396</v>
      </c>
      <c r="G39" s="52">
        <v>387</v>
      </c>
      <c r="H39" s="52">
        <v>352</v>
      </c>
      <c r="I39" s="52">
        <v>407</v>
      </c>
      <c r="J39" s="52">
        <v>401</v>
      </c>
      <c r="K39" s="52">
        <v>363</v>
      </c>
      <c r="L39" s="52">
        <v>371</v>
      </c>
      <c r="M39" s="52" t="s">
        <v>450</v>
      </c>
      <c r="N39" s="52" t="s">
        <v>450</v>
      </c>
      <c r="O39" s="52" t="s">
        <v>450</v>
      </c>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629</v>
      </c>
      <c r="F40" s="52">
        <v>525</v>
      </c>
      <c r="G40" s="52">
        <v>535</v>
      </c>
      <c r="H40" s="52">
        <v>534</v>
      </c>
      <c r="I40" s="52">
        <v>516</v>
      </c>
      <c r="J40" s="52">
        <v>501</v>
      </c>
      <c r="K40" s="52">
        <v>526</v>
      </c>
      <c r="L40" s="52">
        <v>501</v>
      </c>
      <c r="M40" s="52" t="s">
        <v>450</v>
      </c>
      <c r="N40" s="52" t="s">
        <v>450</v>
      </c>
      <c r="O40" s="52" t="s">
        <v>450</v>
      </c>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41</v>
      </c>
      <c r="H41" s="52">
        <v>45</v>
      </c>
      <c r="I41" s="52">
        <v>43</v>
      </c>
      <c r="J41" s="52">
        <v>46</v>
      </c>
      <c r="K41" s="52">
        <v>39</v>
      </c>
      <c r="L41" s="52">
        <v>48</v>
      </c>
      <c r="M41" s="52" t="s">
        <v>450</v>
      </c>
      <c r="N41" s="52" t="s">
        <v>450</v>
      </c>
      <c r="O41" s="52" t="s">
        <v>450</v>
      </c>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76</v>
      </c>
      <c r="F42" s="52">
        <v>63</v>
      </c>
      <c r="G42" s="52">
        <v>74</v>
      </c>
      <c r="H42" s="52">
        <v>61</v>
      </c>
      <c r="I42" s="52">
        <v>72</v>
      </c>
      <c r="J42" s="52">
        <v>57</v>
      </c>
      <c r="K42" s="52">
        <v>65</v>
      </c>
      <c r="L42" s="52">
        <v>55</v>
      </c>
      <c r="M42" s="52" t="s">
        <v>450</v>
      </c>
      <c r="N42" s="52" t="s">
        <v>450</v>
      </c>
      <c r="O42" s="52" t="s">
        <v>450</v>
      </c>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159</v>
      </c>
      <c r="F43" s="52">
        <v>138</v>
      </c>
      <c r="G43" s="52">
        <v>149</v>
      </c>
      <c r="H43" s="52">
        <v>161</v>
      </c>
      <c r="I43" s="52">
        <v>132</v>
      </c>
      <c r="J43" s="52">
        <v>147</v>
      </c>
      <c r="K43" s="52">
        <v>145</v>
      </c>
      <c r="L43" s="52">
        <v>141</v>
      </c>
      <c r="M43" s="52" t="s">
        <v>450</v>
      </c>
      <c r="N43" s="52" t="s">
        <v>450</v>
      </c>
      <c r="O43" s="52" t="s">
        <v>450</v>
      </c>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284</v>
      </c>
      <c r="G44" s="52">
        <v>271</v>
      </c>
      <c r="H44" s="52">
        <v>267</v>
      </c>
      <c r="I44" s="52">
        <v>269</v>
      </c>
      <c r="J44" s="52">
        <v>251</v>
      </c>
      <c r="K44" s="52">
        <v>277</v>
      </c>
      <c r="L44" s="52">
        <v>257</v>
      </c>
      <c r="M44" s="52" t="s">
        <v>450</v>
      </c>
      <c r="N44" s="52" t="s">
        <v>450</v>
      </c>
      <c r="O44" s="52" t="s">
        <v>450</v>
      </c>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1484</v>
      </c>
      <c r="F45" s="52">
        <v>1345</v>
      </c>
      <c r="G45" s="52">
        <v>1218</v>
      </c>
      <c r="H45" s="52">
        <v>1208</v>
      </c>
      <c r="I45" s="52">
        <v>1237</v>
      </c>
      <c r="J45" s="52">
        <v>1206</v>
      </c>
      <c r="K45" s="52">
        <v>1275</v>
      </c>
      <c r="L45" s="52">
        <v>1213</v>
      </c>
      <c r="M45" s="52" t="s">
        <v>450</v>
      </c>
      <c r="N45" s="52" t="s">
        <v>450</v>
      </c>
      <c r="O45" s="52" t="s">
        <v>450</v>
      </c>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115</v>
      </c>
      <c r="F46" s="52">
        <v>122</v>
      </c>
      <c r="G46" s="52">
        <v>110</v>
      </c>
      <c r="H46" s="52">
        <v>97</v>
      </c>
      <c r="I46" s="52">
        <v>107</v>
      </c>
      <c r="J46" s="52">
        <v>111</v>
      </c>
      <c r="K46" s="52">
        <v>114</v>
      </c>
      <c r="L46" s="52">
        <v>95</v>
      </c>
      <c r="M46" s="52" t="s">
        <v>450</v>
      </c>
      <c r="N46" s="52" t="s">
        <v>450</v>
      </c>
      <c r="O46" s="52" t="s">
        <v>450</v>
      </c>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170</v>
      </c>
      <c r="F47" s="52">
        <v>131</v>
      </c>
      <c r="G47" s="52">
        <v>138</v>
      </c>
      <c r="H47" s="52">
        <v>119</v>
      </c>
      <c r="I47" s="52">
        <v>139</v>
      </c>
      <c r="J47" s="52">
        <v>127</v>
      </c>
      <c r="K47" s="52">
        <v>128</v>
      </c>
      <c r="L47" s="52">
        <v>148</v>
      </c>
      <c r="M47" s="52" t="s">
        <v>450</v>
      </c>
      <c r="N47" s="52" t="s">
        <v>450</v>
      </c>
      <c r="O47" s="52" t="s">
        <v>450</v>
      </c>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398</v>
      </c>
      <c r="F48" s="52">
        <v>377</v>
      </c>
      <c r="G48" s="52">
        <v>337</v>
      </c>
      <c r="H48" s="52">
        <v>337</v>
      </c>
      <c r="I48" s="52">
        <v>309</v>
      </c>
      <c r="J48" s="52">
        <v>327</v>
      </c>
      <c r="K48" s="52">
        <v>321</v>
      </c>
      <c r="L48" s="52">
        <v>314</v>
      </c>
      <c r="M48" s="52" t="s">
        <v>450</v>
      </c>
      <c r="N48" s="52" t="s">
        <v>450</v>
      </c>
      <c r="O48" s="52" t="s">
        <v>450</v>
      </c>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801</v>
      </c>
      <c r="F49" s="52">
        <v>715</v>
      </c>
      <c r="G49" s="52">
        <v>633</v>
      </c>
      <c r="H49" s="52">
        <v>655</v>
      </c>
      <c r="I49" s="52">
        <v>682</v>
      </c>
      <c r="J49" s="52">
        <v>641</v>
      </c>
      <c r="K49" s="52">
        <v>712</v>
      </c>
      <c r="L49" s="52">
        <v>656</v>
      </c>
      <c r="M49" s="52" t="s">
        <v>450</v>
      </c>
      <c r="N49" s="52" t="s">
        <v>450</v>
      </c>
      <c r="O49" s="52" t="s">
        <v>450</v>
      </c>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1850</v>
      </c>
      <c r="F50" s="52">
        <v>1653</v>
      </c>
      <c r="G50" s="52">
        <v>1547</v>
      </c>
      <c r="H50" s="52">
        <v>1491</v>
      </c>
      <c r="I50" s="52">
        <v>1525</v>
      </c>
      <c r="J50" s="52">
        <v>1486</v>
      </c>
      <c r="K50" s="52">
        <v>1595</v>
      </c>
      <c r="L50" s="52">
        <v>1506</v>
      </c>
      <c r="M50" s="52" t="s">
        <v>450</v>
      </c>
      <c r="N50" s="52" t="s">
        <v>450</v>
      </c>
      <c r="O50" s="52" t="s">
        <v>450</v>
      </c>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136</v>
      </c>
      <c r="F51" s="52">
        <v>127</v>
      </c>
      <c r="G51" s="52">
        <v>115</v>
      </c>
      <c r="H51" s="52">
        <v>130</v>
      </c>
      <c r="I51" s="52">
        <v>135</v>
      </c>
      <c r="J51" s="52">
        <v>156</v>
      </c>
      <c r="K51" s="52">
        <v>146</v>
      </c>
      <c r="L51" s="52">
        <v>110</v>
      </c>
      <c r="M51" s="52" t="s">
        <v>450</v>
      </c>
      <c r="N51" s="52" t="s">
        <v>450</v>
      </c>
      <c r="O51" s="52" t="s">
        <v>450</v>
      </c>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207</v>
      </c>
      <c r="F52" s="52">
        <v>180</v>
      </c>
      <c r="G52" s="52">
        <v>173</v>
      </c>
      <c r="H52" s="52">
        <v>178</v>
      </c>
      <c r="I52" s="52">
        <v>175</v>
      </c>
      <c r="J52" s="52">
        <v>173</v>
      </c>
      <c r="K52" s="52">
        <v>178</v>
      </c>
      <c r="L52" s="52">
        <v>184</v>
      </c>
      <c r="M52" s="52" t="s">
        <v>450</v>
      </c>
      <c r="N52" s="52" t="s">
        <v>450</v>
      </c>
      <c r="O52" s="52" t="s">
        <v>450</v>
      </c>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528</v>
      </c>
      <c r="F53" s="52">
        <v>471</v>
      </c>
      <c r="G53" s="52">
        <v>414</v>
      </c>
      <c r="H53" s="52">
        <v>376</v>
      </c>
      <c r="I53" s="52">
        <v>406</v>
      </c>
      <c r="J53" s="52">
        <v>397</v>
      </c>
      <c r="K53" s="52">
        <v>449</v>
      </c>
      <c r="L53" s="52">
        <v>407</v>
      </c>
      <c r="M53" s="52" t="s">
        <v>450</v>
      </c>
      <c r="N53" s="52" t="s">
        <v>450</v>
      </c>
      <c r="O53" s="52" t="s">
        <v>450</v>
      </c>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979</v>
      </c>
      <c r="F54" s="52">
        <v>875</v>
      </c>
      <c r="G54" s="52">
        <v>845</v>
      </c>
      <c r="H54" s="52">
        <v>807</v>
      </c>
      <c r="I54" s="52">
        <v>809</v>
      </c>
      <c r="J54" s="52">
        <v>760</v>
      </c>
      <c r="K54" s="52">
        <v>822</v>
      </c>
      <c r="L54" s="52">
        <v>805</v>
      </c>
      <c r="M54" s="52" t="s">
        <v>450</v>
      </c>
      <c r="N54" s="52" t="s">
        <v>450</v>
      </c>
      <c r="O54" s="52" t="s">
        <v>450</v>
      </c>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140</v>
      </c>
      <c r="J55" s="52">
        <v>154</v>
      </c>
      <c r="K55" s="52">
        <v>146</v>
      </c>
      <c r="L55" s="52">
        <v>124</v>
      </c>
      <c r="M55" s="52" t="s">
        <v>450</v>
      </c>
      <c r="N55" s="52" t="s">
        <v>450</v>
      </c>
      <c r="O55" s="52" t="s">
        <v>450</v>
      </c>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20</v>
      </c>
      <c r="K56" s="52">
        <v>17</v>
      </c>
      <c r="L56" s="52">
        <v>11</v>
      </c>
      <c r="M56" s="52" t="s">
        <v>450</v>
      </c>
      <c r="N56" s="52" t="s">
        <v>450</v>
      </c>
      <c r="O56" s="52" t="s">
        <v>450</v>
      </c>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19</v>
      </c>
      <c r="J57" s="52">
        <v>16</v>
      </c>
      <c r="K57" s="52">
        <v>24</v>
      </c>
      <c r="L57" s="52">
        <v>12</v>
      </c>
      <c r="M57" s="52" t="s">
        <v>450</v>
      </c>
      <c r="N57" s="52" t="s">
        <v>450</v>
      </c>
      <c r="O57" s="52" t="s">
        <v>450</v>
      </c>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46</v>
      </c>
      <c r="J58" s="52">
        <v>47</v>
      </c>
      <c r="K58" s="52">
        <v>35</v>
      </c>
      <c r="L58" s="52">
        <v>34</v>
      </c>
      <c r="M58" s="52" t="s">
        <v>450</v>
      </c>
      <c r="N58" s="52" t="s">
        <v>450</v>
      </c>
      <c r="O58" s="52" t="s">
        <v>450</v>
      </c>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v>71</v>
      </c>
      <c r="K59" s="52">
        <v>70</v>
      </c>
      <c r="L59" s="52">
        <v>67</v>
      </c>
      <c r="M59" s="52" t="s">
        <v>450</v>
      </c>
      <c r="N59" s="52" t="s">
        <v>450</v>
      </c>
      <c r="O59" s="52" t="s">
        <v>450</v>
      </c>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462</v>
      </c>
      <c r="F60" s="52">
        <v>373</v>
      </c>
      <c r="G60" s="52">
        <v>325</v>
      </c>
      <c r="H60" s="52">
        <v>327</v>
      </c>
      <c r="I60" s="52">
        <v>361</v>
      </c>
      <c r="J60" s="52">
        <v>369</v>
      </c>
      <c r="K60" s="52">
        <v>387</v>
      </c>
      <c r="L60" s="52">
        <v>358</v>
      </c>
      <c r="M60" s="52" t="s">
        <v>450</v>
      </c>
      <c r="N60" s="52" t="s">
        <v>450</v>
      </c>
      <c r="O60" s="52" t="s">
        <v>450</v>
      </c>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38</v>
      </c>
      <c r="F61" s="52">
        <v>38</v>
      </c>
      <c r="G61" s="52">
        <v>35</v>
      </c>
      <c r="H61" s="52">
        <v>32</v>
      </c>
      <c r="I61" s="52">
        <v>32</v>
      </c>
      <c r="J61" s="52">
        <v>32</v>
      </c>
      <c r="K61" s="52">
        <v>42</v>
      </c>
      <c r="L61" s="52">
        <v>37</v>
      </c>
      <c r="M61" s="52" t="s">
        <v>450</v>
      </c>
      <c r="N61" s="52" t="s">
        <v>450</v>
      </c>
      <c r="O61" s="52" t="s">
        <v>450</v>
      </c>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50</v>
      </c>
      <c r="F62" s="52">
        <v>50</v>
      </c>
      <c r="G62" s="52">
        <v>42</v>
      </c>
      <c r="H62" s="52">
        <v>51</v>
      </c>
      <c r="I62" s="52">
        <v>48</v>
      </c>
      <c r="J62" s="52">
        <v>45</v>
      </c>
      <c r="K62" s="52">
        <v>47</v>
      </c>
      <c r="L62" s="52">
        <v>61</v>
      </c>
      <c r="M62" s="52" t="s">
        <v>450</v>
      </c>
      <c r="N62" s="52" t="s">
        <v>450</v>
      </c>
      <c r="O62" s="52" t="s">
        <v>450</v>
      </c>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142</v>
      </c>
      <c r="F63" s="52">
        <v>111</v>
      </c>
      <c r="G63" s="52">
        <v>106</v>
      </c>
      <c r="H63" s="52">
        <v>98</v>
      </c>
      <c r="I63" s="52">
        <v>100</v>
      </c>
      <c r="J63" s="52">
        <v>103</v>
      </c>
      <c r="K63" s="52">
        <v>116</v>
      </c>
      <c r="L63" s="52">
        <v>97</v>
      </c>
      <c r="M63" s="52" t="s">
        <v>450</v>
      </c>
      <c r="N63" s="52" t="s">
        <v>450</v>
      </c>
      <c r="O63" s="52" t="s">
        <v>450</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232</v>
      </c>
      <c r="F64" s="52">
        <v>174</v>
      </c>
      <c r="G64" s="52">
        <v>142</v>
      </c>
      <c r="H64" s="52">
        <v>146</v>
      </c>
      <c r="I64" s="52">
        <v>181</v>
      </c>
      <c r="J64" s="52">
        <v>189</v>
      </c>
      <c r="K64" s="52">
        <v>182</v>
      </c>
      <c r="L64" s="52">
        <v>163</v>
      </c>
      <c r="M64" s="52" t="s">
        <v>450</v>
      </c>
      <c r="N64" s="52" t="s">
        <v>450</v>
      </c>
      <c r="O64" s="52" t="s">
        <v>450</v>
      </c>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488</v>
      </c>
      <c r="F65" s="52">
        <v>403</v>
      </c>
      <c r="G65" s="52">
        <v>353</v>
      </c>
      <c r="H65" s="52">
        <v>343</v>
      </c>
      <c r="I65" s="52">
        <v>380</v>
      </c>
      <c r="J65" s="52">
        <v>321</v>
      </c>
      <c r="K65" s="52">
        <v>352</v>
      </c>
      <c r="L65" s="52">
        <v>315</v>
      </c>
      <c r="M65" s="52" t="s">
        <v>450</v>
      </c>
      <c r="N65" s="52" t="s">
        <v>450</v>
      </c>
      <c r="O65" s="52" t="s">
        <v>450</v>
      </c>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36</v>
      </c>
      <c r="F66" s="52">
        <v>29</v>
      </c>
      <c r="G66" s="52">
        <v>35</v>
      </c>
      <c r="H66" s="52">
        <v>27</v>
      </c>
      <c r="I66" s="52">
        <v>34</v>
      </c>
      <c r="J66" s="52">
        <v>26</v>
      </c>
      <c r="K66" s="52">
        <v>22</v>
      </c>
      <c r="L66" s="52">
        <v>26</v>
      </c>
      <c r="M66" s="52" t="s">
        <v>450</v>
      </c>
      <c r="N66" s="52" t="s">
        <v>450</v>
      </c>
      <c r="O66" s="52" t="s">
        <v>450</v>
      </c>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46</v>
      </c>
      <c r="H67" s="52">
        <v>44</v>
      </c>
      <c r="I67" s="52">
        <v>50</v>
      </c>
      <c r="J67" s="52">
        <v>30</v>
      </c>
      <c r="K67" s="52">
        <v>48</v>
      </c>
      <c r="L67" s="52">
        <v>39</v>
      </c>
      <c r="M67" s="52" t="s">
        <v>450</v>
      </c>
      <c r="N67" s="52" t="s">
        <v>450</v>
      </c>
      <c r="O67" s="52" t="s">
        <v>450</v>
      </c>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106</v>
      </c>
      <c r="G68" s="52">
        <v>88</v>
      </c>
      <c r="H68" s="52">
        <v>100</v>
      </c>
      <c r="I68" s="52">
        <v>108</v>
      </c>
      <c r="J68" s="52">
        <v>75</v>
      </c>
      <c r="K68" s="52">
        <v>108</v>
      </c>
      <c r="L68" s="52">
        <v>92</v>
      </c>
      <c r="M68" s="52" t="s">
        <v>450</v>
      </c>
      <c r="N68" s="52" t="s">
        <v>450</v>
      </c>
      <c r="O68" s="52" t="s">
        <v>450</v>
      </c>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276</v>
      </c>
      <c r="F69" s="52">
        <v>220</v>
      </c>
      <c r="G69" s="52">
        <v>184</v>
      </c>
      <c r="H69" s="52">
        <v>172</v>
      </c>
      <c r="I69" s="52">
        <v>188</v>
      </c>
      <c r="J69" s="52">
        <v>190</v>
      </c>
      <c r="K69" s="52">
        <v>174</v>
      </c>
      <c r="L69" s="52">
        <v>158</v>
      </c>
      <c r="M69" s="52" t="s">
        <v>450</v>
      </c>
      <c r="N69" s="52" t="s">
        <v>450</v>
      </c>
      <c r="O69" s="52" t="s">
        <v>450</v>
      </c>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285</v>
      </c>
      <c r="G70" s="52">
        <v>252</v>
      </c>
      <c r="H70" s="52">
        <v>259</v>
      </c>
      <c r="I70" s="52">
        <v>226</v>
      </c>
      <c r="J70" s="52">
        <v>210</v>
      </c>
      <c r="K70" s="52">
        <v>219</v>
      </c>
      <c r="L70" s="52">
        <v>206</v>
      </c>
      <c r="M70" s="52" t="s">
        <v>450</v>
      </c>
      <c r="N70" s="52" t="s">
        <v>450</v>
      </c>
      <c r="O70" s="52" t="s">
        <v>450</v>
      </c>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23</v>
      </c>
      <c r="G71" s="52">
        <v>19</v>
      </c>
      <c r="H71" s="52">
        <v>27</v>
      </c>
      <c r="I71" s="52">
        <v>17</v>
      </c>
      <c r="J71" s="52">
        <v>16</v>
      </c>
      <c r="K71" s="52">
        <v>17</v>
      </c>
      <c r="L71" s="52">
        <v>18</v>
      </c>
      <c r="M71" s="52" t="s">
        <v>450</v>
      </c>
      <c r="N71" s="52" t="s">
        <v>450</v>
      </c>
      <c r="O71" s="52" t="s">
        <v>450</v>
      </c>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33</v>
      </c>
      <c r="H72" s="52">
        <v>31</v>
      </c>
      <c r="I72" s="52">
        <v>33</v>
      </c>
      <c r="J72" s="52">
        <v>29</v>
      </c>
      <c r="K72" s="52">
        <v>19</v>
      </c>
      <c r="L72" s="52">
        <v>30</v>
      </c>
      <c r="M72" s="52" t="s">
        <v>450</v>
      </c>
      <c r="N72" s="52" t="s">
        <v>450</v>
      </c>
      <c r="O72" s="52" t="s">
        <v>450</v>
      </c>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66</v>
      </c>
      <c r="I73" s="52">
        <v>50</v>
      </c>
      <c r="J73" s="52">
        <v>68</v>
      </c>
      <c r="K73" s="52">
        <v>63</v>
      </c>
      <c r="L73" s="52">
        <v>68</v>
      </c>
      <c r="M73" s="52" t="s">
        <v>450</v>
      </c>
      <c r="N73" s="52" t="s">
        <v>450</v>
      </c>
      <c r="O73" s="52" t="s">
        <v>450</v>
      </c>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133</v>
      </c>
      <c r="H74" s="52">
        <v>135</v>
      </c>
      <c r="I74" s="52">
        <v>126</v>
      </c>
      <c r="J74" s="52">
        <v>97</v>
      </c>
      <c r="K74" s="52">
        <v>120</v>
      </c>
      <c r="L74" s="52">
        <v>90</v>
      </c>
      <c r="M74" s="52" t="s">
        <v>450</v>
      </c>
      <c r="N74" s="52" t="s">
        <v>450</v>
      </c>
      <c r="O74" s="52" t="s">
        <v>450</v>
      </c>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785</v>
      </c>
      <c r="F75" s="52">
        <v>687</v>
      </c>
      <c r="G75" s="52">
        <v>624</v>
      </c>
      <c r="H75" s="52">
        <v>575</v>
      </c>
      <c r="I75" s="52">
        <v>596</v>
      </c>
      <c r="J75" s="52">
        <v>572</v>
      </c>
      <c r="K75" s="52">
        <v>568</v>
      </c>
      <c r="L75" s="52">
        <v>625</v>
      </c>
      <c r="M75" s="52" t="s">
        <v>450</v>
      </c>
      <c r="N75" s="52" t="s">
        <v>450</v>
      </c>
      <c r="O75" s="52" t="s">
        <v>450</v>
      </c>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v>33</v>
      </c>
      <c r="L76" s="52">
        <v>39</v>
      </c>
      <c r="M76" s="52" t="s">
        <v>450</v>
      </c>
      <c r="N76" s="52" t="s">
        <v>450</v>
      </c>
      <c r="O76" s="52" t="s">
        <v>450</v>
      </c>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76</v>
      </c>
      <c r="J77" s="52">
        <v>56</v>
      </c>
      <c r="K77" s="52">
        <v>59</v>
      </c>
      <c r="L77" s="52">
        <v>60</v>
      </c>
      <c r="M77" s="52" t="s">
        <v>450</v>
      </c>
      <c r="N77" s="52" t="s">
        <v>450</v>
      </c>
      <c r="O77" s="52" t="s">
        <v>450</v>
      </c>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163</v>
      </c>
      <c r="G78" s="52">
        <v>150</v>
      </c>
      <c r="H78" s="52">
        <v>149</v>
      </c>
      <c r="I78" s="52">
        <v>165</v>
      </c>
      <c r="J78" s="52">
        <v>171</v>
      </c>
      <c r="K78" s="52">
        <v>150</v>
      </c>
      <c r="L78" s="52">
        <v>192</v>
      </c>
      <c r="M78" s="52" t="s">
        <v>450</v>
      </c>
      <c r="N78" s="52" t="s">
        <v>450</v>
      </c>
      <c r="O78" s="52" t="s">
        <v>450</v>
      </c>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438</v>
      </c>
      <c r="F79" s="52">
        <v>400</v>
      </c>
      <c r="G79" s="52">
        <v>360</v>
      </c>
      <c r="H79" s="52">
        <v>325</v>
      </c>
      <c r="I79" s="52">
        <v>308</v>
      </c>
      <c r="J79" s="52">
        <v>303</v>
      </c>
      <c r="K79" s="52">
        <v>326</v>
      </c>
      <c r="L79" s="52">
        <v>334</v>
      </c>
      <c r="M79" s="52" t="s">
        <v>450</v>
      </c>
      <c r="N79" s="52" t="s">
        <v>450</v>
      </c>
      <c r="O79" s="52" t="s">
        <v>450</v>
      </c>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454</v>
      </c>
      <c r="F80" s="52">
        <v>396</v>
      </c>
      <c r="G80" s="52">
        <v>386</v>
      </c>
      <c r="H80" s="52">
        <v>323</v>
      </c>
      <c r="I80" s="52">
        <v>328</v>
      </c>
      <c r="J80" s="52">
        <v>351</v>
      </c>
      <c r="K80" s="52">
        <v>339</v>
      </c>
      <c r="L80" s="52">
        <v>332</v>
      </c>
      <c r="M80" s="52" t="s">
        <v>450</v>
      </c>
      <c r="N80" s="52" t="s">
        <v>450</v>
      </c>
      <c r="O80" s="52" t="s">
        <v>450</v>
      </c>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v>30</v>
      </c>
      <c r="L81" s="52">
        <v>38</v>
      </c>
      <c r="M81" s="52" t="s">
        <v>450</v>
      </c>
      <c r="N81" s="52" t="s">
        <v>450</v>
      </c>
      <c r="O81" s="52" t="s">
        <v>450</v>
      </c>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59</v>
      </c>
      <c r="G82" s="52">
        <v>54</v>
      </c>
      <c r="H82" s="52">
        <v>31</v>
      </c>
      <c r="I82" s="52">
        <v>42</v>
      </c>
      <c r="J82" s="52">
        <v>45</v>
      </c>
      <c r="K82" s="52">
        <v>38</v>
      </c>
      <c r="L82" s="52">
        <v>43</v>
      </c>
      <c r="M82" s="52" t="s">
        <v>450</v>
      </c>
      <c r="N82" s="52" t="s">
        <v>450</v>
      </c>
      <c r="O82" s="52" t="s">
        <v>450</v>
      </c>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99</v>
      </c>
      <c r="H83" s="52">
        <v>88</v>
      </c>
      <c r="I83" s="52">
        <v>92</v>
      </c>
      <c r="J83" s="52">
        <v>106</v>
      </c>
      <c r="K83" s="52">
        <v>89</v>
      </c>
      <c r="L83" s="52">
        <v>81</v>
      </c>
      <c r="M83" s="52" t="s">
        <v>450</v>
      </c>
      <c r="N83" s="52" t="s">
        <v>450</v>
      </c>
      <c r="O83" s="52" t="s">
        <v>450</v>
      </c>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239</v>
      </c>
      <c r="F84" s="52">
        <v>218</v>
      </c>
      <c r="G84" s="52">
        <v>195</v>
      </c>
      <c r="H84" s="52">
        <v>165</v>
      </c>
      <c r="I84" s="52">
        <v>165</v>
      </c>
      <c r="J84" s="52">
        <v>174</v>
      </c>
      <c r="K84" s="52">
        <v>182</v>
      </c>
      <c r="L84" s="52">
        <v>170</v>
      </c>
      <c r="M84" s="52" t="s">
        <v>450</v>
      </c>
      <c r="N84" s="52" t="s">
        <v>450</v>
      </c>
      <c r="O84" s="52" t="s">
        <v>450</v>
      </c>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398</v>
      </c>
      <c r="F85" s="52">
        <v>363</v>
      </c>
      <c r="G85" s="52">
        <v>329</v>
      </c>
      <c r="H85" s="52">
        <v>309</v>
      </c>
      <c r="I85" s="52">
        <v>298</v>
      </c>
      <c r="J85" s="52">
        <v>321</v>
      </c>
      <c r="K85" s="52">
        <v>314</v>
      </c>
      <c r="L85" s="52">
        <v>326</v>
      </c>
      <c r="M85" s="52" t="s">
        <v>450</v>
      </c>
      <c r="N85" s="52" t="s">
        <v>450</v>
      </c>
      <c r="O85" s="52" t="s">
        <v>450</v>
      </c>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31</v>
      </c>
      <c r="G86" s="52">
        <v>26</v>
      </c>
      <c r="H86" s="52">
        <v>27</v>
      </c>
      <c r="I86" s="52">
        <v>24</v>
      </c>
      <c r="J86" s="52">
        <v>28</v>
      </c>
      <c r="K86" s="52">
        <v>27</v>
      </c>
      <c r="L86" s="52">
        <v>19</v>
      </c>
      <c r="M86" s="52" t="s">
        <v>450</v>
      </c>
      <c r="N86" s="52" t="s">
        <v>450</v>
      </c>
      <c r="O86" s="52" t="s">
        <v>450</v>
      </c>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v>42</v>
      </c>
      <c r="L87" s="52">
        <v>51</v>
      </c>
      <c r="M87" s="52" t="s">
        <v>450</v>
      </c>
      <c r="N87" s="52" t="s">
        <v>450</v>
      </c>
      <c r="O87" s="52" t="s">
        <v>450</v>
      </c>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85</v>
      </c>
      <c r="H88" s="52">
        <v>82</v>
      </c>
      <c r="I88" s="52">
        <v>81</v>
      </c>
      <c r="J88" s="52">
        <v>97</v>
      </c>
      <c r="K88" s="52">
        <v>84</v>
      </c>
      <c r="L88" s="52">
        <v>84</v>
      </c>
      <c r="M88" s="52" t="s">
        <v>450</v>
      </c>
      <c r="N88" s="52" t="s">
        <v>450</v>
      </c>
      <c r="O88" s="52" t="s">
        <v>450</v>
      </c>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210</v>
      </c>
      <c r="F89" s="52">
        <v>173</v>
      </c>
      <c r="G89" s="52">
        <v>186</v>
      </c>
      <c r="H89" s="52">
        <v>156</v>
      </c>
      <c r="I89" s="52">
        <v>151</v>
      </c>
      <c r="J89" s="52">
        <v>154</v>
      </c>
      <c r="K89" s="52">
        <v>161</v>
      </c>
      <c r="L89" s="52">
        <v>172</v>
      </c>
      <c r="M89" s="52" t="s">
        <v>450</v>
      </c>
      <c r="N89" s="52" t="s">
        <v>450</v>
      </c>
      <c r="O89" s="52" t="s">
        <v>450</v>
      </c>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246</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131</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1487</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131</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10</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3044</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274</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1576</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1667</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166</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1861</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178</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533</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453</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54</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145</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209</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888</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46</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524</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3945</v>
      </c>
      <c r="F10" s="52" t="s">
        <v>450</v>
      </c>
      <c r="G10" s="52"/>
      <c r="H10" s="52"/>
      <c r="I10" s="52"/>
      <c r="J10" s="52"/>
      <c r="K10" s="52"/>
      <c r="L10" s="52"/>
      <c r="M10" s="52"/>
      <c r="N10" s="52"/>
      <c r="O10" s="52"/>
      <c r="P10" s="52"/>
      <c r="Q10" s="37"/>
    </row>
    <row r="11" spans="1:17">
      <c r="A11" s="69">
        <v>2</v>
      </c>
      <c r="B11" s="28">
        <v>2023</v>
      </c>
      <c r="C11" s="50" t="s">
        <v>24</v>
      </c>
      <c r="D11" s="49" t="s">
        <v>43</v>
      </c>
      <c r="E11" s="52">
        <v>478</v>
      </c>
      <c r="F11" s="52" t="s">
        <v>450</v>
      </c>
      <c r="G11" s="52"/>
      <c r="H11" s="52"/>
      <c r="I11" s="52"/>
      <c r="J11" s="52"/>
      <c r="K11" s="52"/>
      <c r="L11" s="52"/>
      <c r="M11" s="52"/>
      <c r="N11" s="52"/>
      <c r="O11" s="52"/>
      <c r="P11" s="52"/>
      <c r="Q11" s="37"/>
    </row>
    <row r="12" spans="1:17">
      <c r="A12" s="69">
        <v>3</v>
      </c>
      <c r="B12" s="28">
        <v>2023</v>
      </c>
      <c r="C12" s="50" t="s">
        <v>24</v>
      </c>
      <c r="D12" s="49" t="s">
        <v>445</v>
      </c>
      <c r="E12" s="52">
        <v>599</v>
      </c>
      <c r="F12" s="52" t="s">
        <v>450</v>
      </c>
      <c r="G12" s="52"/>
      <c r="H12" s="52"/>
      <c r="I12" s="52"/>
      <c r="J12" s="52"/>
      <c r="K12" s="52"/>
      <c r="L12" s="52"/>
      <c r="M12" s="52"/>
      <c r="N12" s="52"/>
      <c r="O12" s="52"/>
      <c r="P12" s="52"/>
      <c r="Q12" s="37"/>
    </row>
    <row r="13" spans="1:17">
      <c r="A13" s="69">
        <v>4</v>
      </c>
      <c r="B13" s="28">
        <v>2023</v>
      </c>
      <c r="C13" s="50" t="s">
        <v>24</v>
      </c>
      <c r="D13" s="49" t="s">
        <v>446</v>
      </c>
      <c r="E13" s="52">
        <v>1261</v>
      </c>
      <c r="F13" s="52" t="s">
        <v>450</v>
      </c>
      <c r="G13" s="52"/>
      <c r="H13" s="52"/>
      <c r="I13" s="52"/>
      <c r="J13" s="52"/>
      <c r="K13" s="52"/>
      <c r="L13" s="52"/>
      <c r="M13" s="52"/>
      <c r="N13" s="52"/>
      <c r="O13" s="52"/>
      <c r="P13" s="52"/>
      <c r="Q13" s="37"/>
    </row>
    <row r="14" spans="1:17">
      <c r="A14" s="69">
        <v>5</v>
      </c>
      <c r="B14" s="28">
        <v>2023</v>
      </c>
      <c r="C14" s="50" t="s">
        <v>24</v>
      </c>
      <c r="D14" s="49" t="s">
        <v>447</v>
      </c>
      <c r="E14" s="52">
        <v>1607</v>
      </c>
      <c r="F14" s="52" t="s">
        <v>450</v>
      </c>
      <c r="G14" s="52"/>
      <c r="H14" s="52"/>
      <c r="I14" s="52"/>
      <c r="J14" s="52"/>
      <c r="K14" s="52"/>
      <c r="L14" s="52"/>
      <c r="M14" s="52"/>
      <c r="N14" s="52"/>
      <c r="O14" s="52"/>
      <c r="P14" s="52"/>
      <c r="Q14" s="37"/>
    </row>
    <row r="15" spans="1:17">
      <c r="A15" s="69">
        <v>6</v>
      </c>
      <c r="B15" s="28">
        <v>2023</v>
      </c>
      <c r="C15" s="50" t="s">
        <v>25</v>
      </c>
      <c r="D15" s="49" t="s">
        <v>0</v>
      </c>
      <c r="E15" s="52">
        <v>1746</v>
      </c>
      <c r="F15" s="52" t="s">
        <v>450</v>
      </c>
      <c r="G15" s="52"/>
      <c r="H15" s="52"/>
      <c r="I15" s="52"/>
      <c r="J15" s="52"/>
      <c r="K15" s="52"/>
      <c r="L15" s="52"/>
      <c r="M15" s="52"/>
      <c r="N15" s="52"/>
      <c r="O15" s="52"/>
      <c r="P15" s="52"/>
      <c r="Q15" s="37"/>
    </row>
    <row r="16" spans="1:17">
      <c r="A16" s="69">
        <v>7</v>
      </c>
      <c r="B16" s="28">
        <v>2023</v>
      </c>
      <c r="C16" s="50" t="s">
        <v>25</v>
      </c>
      <c r="D16" s="49" t="s">
        <v>43</v>
      </c>
      <c r="E16" s="52">
        <v>245</v>
      </c>
      <c r="F16" s="52" t="s">
        <v>450</v>
      </c>
      <c r="G16" s="52"/>
      <c r="H16" s="52"/>
      <c r="I16" s="52"/>
      <c r="J16" s="52"/>
      <c r="K16" s="52"/>
      <c r="L16" s="52"/>
      <c r="M16" s="52"/>
      <c r="N16" s="52"/>
      <c r="O16" s="52"/>
      <c r="P16" s="52"/>
      <c r="Q16" s="37"/>
    </row>
    <row r="17" spans="1:17">
      <c r="A17" s="69">
        <v>8</v>
      </c>
      <c r="B17" s="28">
        <v>2023</v>
      </c>
      <c r="C17" s="50" t="s">
        <v>25</v>
      </c>
      <c r="D17" s="49" t="s">
        <v>445</v>
      </c>
      <c r="E17" s="52">
        <v>259</v>
      </c>
      <c r="F17" s="52" t="s">
        <v>450</v>
      </c>
      <c r="G17" s="52"/>
      <c r="H17" s="52"/>
      <c r="I17" s="52"/>
      <c r="J17" s="52"/>
      <c r="K17" s="52"/>
      <c r="L17" s="52"/>
      <c r="M17" s="52"/>
      <c r="N17" s="52"/>
      <c r="O17" s="52"/>
      <c r="P17" s="52"/>
      <c r="Q17" s="37"/>
    </row>
    <row r="18" spans="1:17">
      <c r="A18" s="69">
        <v>9</v>
      </c>
      <c r="B18" s="28">
        <v>2023</v>
      </c>
      <c r="C18" s="50" t="s">
        <v>25</v>
      </c>
      <c r="D18" s="49" t="s">
        <v>446</v>
      </c>
      <c r="E18" s="52">
        <v>515</v>
      </c>
      <c r="F18" s="52" t="s">
        <v>450</v>
      </c>
      <c r="G18" s="52"/>
      <c r="H18" s="52"/>
      <c r="I18" s="52"/>
      <c r="J18" s="52"/>
      <c r="K18" s="52"/>
      <c r="L18" s="52"/>
      <c r="M18" s="52"/>
      <c r="N18" s="52"/>
      <c r="O18" s="52"/>
      <c r="P18" s="52"/>
      <c r="Q18" s="37"/>
    </row>
    <row r="19" spans="1:17">
      <c r="A19" s="69">
        <v>10</v>
      </c>
      <c r="B19" s="28">
        <v>2023</v>
      </c>
      <c r="C19" s="50" t="s">
        <v>25</v>
      </c>
      <c r="D19" s="49" t="s">
        <v>447</v>
      </c>
      <c r="E19" s="52">
        <v>727</v>
      </c>
      <c r="F19" s="52" t="s">
        <v>450</v>
      </c>
      <c r="G19" s="52"/>
      <c r="H19" s="52"/>
      <c r="I19" s="52"/>
      <c r="J19" s="52"/>
      <c r="K19" s="52"/>
      <c r="L19" s="52"/>
      <c r="M19" s="52"/>
      <c r="N19" s="52"/>
      <c r="O19" s="52"/>
      <c r="P19" s="52"/>
      <c r="Q19" s="37"/>
    </row>
    <row r="20" spans="1:17">
      <c r="A20" s="69">
        <v>11</v>
      </c>
      <c r="B20" s="28">
        <v>2023</v>
      </c>
      <c r="C20" s="50" t="s">
        <v>26</v>
      </c>
      <c r="D20" s="49" t="s">
        <v>0</v>
      </c>
      <c r="E20" s="52">
        <v>10204</v>
      </c>
      <c r="F20" s="52" t="s">
        <v>450</v>
      </c>
      <c r="G20" s="52"/>
      <c r="H20" s="52"/>
      <c r="I20" s="52"/>
      <c r="J20" s="52"/>
      <c r="K20" s="52"/>
      <c r="L20" s="52"/>
      <c r="M20" s="52"/>
      <c r="N20" s="52"/>
      <c r="O20" s="52"/>
      <c r="P20" s="52"/>
      <c r="Q20" s="37"/>
    </row>
    <row r="21" spans="1:17">
      <c r="A21" s="69">
        <v>12</v>
      </c>
      <c r="B21" s="28">
        <v>2023</v>
      </c>
      <c r="C21" s="50" t="s">
        <v>26</v>
      </c>
      <c r="D21" s="49" t="s">
        <v>43</v>
      </c>
      <c r="E21" s="52">
        <v>1355</v>
      </c>
      <c r="F21" s="52" t="s">
        <v>450</v>
      </c>
      <c r="G21" s="52"/>
      <c r="H21" s="52"/>
      <c r="I21" s="52"/>
      <c r="J21" s="52"/>
      <c r="K21" s="52"/>
      <c r="L21" s="52"/>
      <c r="M21" s="52"/>
      <c r="N21" s="52"/>
      <c r="O21" s="52"/>
      <c r="P21" s="52"/>
      <c r="Q21" s="37"/>
    </row>
    <row r="22" spans="1:17">
      <c r="A22" s="69">
        <v>13</v>
      </c>
      <c r="B22" s="28">
        <v>2023</v>
      </c>
      <c r="C22" s="50" t="s">
        <v>26</v>
      </c>
      <c r="D22" s="49" t="s">
        <v>445</v>
      </c>
      <c r="E22" s="52">
        <v>1582</v>
      </c>
      <c r="F22" s="52" t="s">
        <v>450</v>
      </c>
      <c r="G22" s="52"/>
      <c r="H22" s="52"/>
      <c r="I22" s="52"/>
      <c r="J22" s="52"/>
      <c r="K22" s="52"/>
      <c r="L22" s="52"/>
      <c r="M22" s="52"/>
      <c r="N22" s="52"/>
      <c r="O22" s="52"/>
      <c r="P22" s="52"/>
      <c r="Q22" s="37"/>
    </row>
    <row r="23" spans="1:17">
      <c r="A23" s="69">
        <v>14</v>
      </c>
      <c r="B23" s="28">
        <v>2023</v>
      </c>
      <c r="C23" s="50" t="s">
        <v>26</v>
      </c>
      <c r="D23" s="49" t="s">
        <v>446</v>
      </c>
      <c r="E23" s="52">
        <v>3047</v>
      </c>
      <c r="F23" s="52" t="s">
        <v>450</v>
      </c>
      <c r="G23" s="52"/>
      <c r="H23" s="52"/>
      <c r="I23" s="52"/>
      <c r="J23" s="52"/>
      <c r="K23" s="52"/>
      <c r="L23" s="52"/>
      <c r="M23" s="52"/>
      <c r="N23" s="52"/>
      <c r="O23" s="52"/>
      <c r="P23" s="52"/>
      <c r="Q23" s="37"/>
    </row>
    <row r="24" spans="1:17">
      <c r="A24" s="69">
        <v>15</v>
      </c>
      <c r="B24" s="28">
        <v>2023</v>
      </c>
      <c r="C24" s="50" t="s">
        <v>26</v>
      </c>
      <c r="D24" s="49" t="s">
        <v>447</v>
      </c>
      <c r="E24" s="52">
        <v>4220</v>
      </c>
      <c r="F24" s="52" t="s">
        <v>450</v>
      </c>
      <c r="G24" s="52"/>
      <c r="H24" s="52"/>
      <c r="I24" s="52"/>
      <c r="J24" s="52"/>
      <c r="K24" s="52"/>
      <c r="L24" s="52"/>
      <c r="M24" s="52"/>
      <c r="N24" s="52"/>
      <c r="O24" s="52"/>
      <c r="P24" s="52"/>
      <c r="Q24" s="37"/>
    </row>
    <row r="25" spans="1:17">
      <c r="A25" s="69">
        <v>16</v>
      </c>
      <c r="B25" s="28">
        <v>2023</v>
      </c>
      <c r="C25" s="50" t="s">
        <v>27</v>
      </c>
      <c r="D25" s="49" t="s">
        <v>0</v>
      </c>
      <c r="E25" s="52">
        <v>812</v>
      </c>
      <c r="F25" s="52" t="s">
        <v>450</v>
      </c>
      <c r="G25" s="52"/>
      <c r="H25" s="52"/>
      <c r="I25" s="52"/>
      <c r="J25" s="52"/>
      <c r="K25" s="52"/>
      <c r="L25" s="52"/>
      <c r="M25" s="52"/>
      <c r="N25" s="52"/>
      <c r="O25" s="52"/>
      <c r="P25" s="52"/>
      <c r="Q25" s="37"/>
    </row>
    <row r="26" spans="1:17">
      <c r="A26" s="69">
        <v>17</v>
      </c>
      <c r="B26" s="28">
        <v>2023</v>
      </c>
      <c r="C26" s="50" t="s">
        <v>27</v>
      </c>
      <c r="D26" s="49" t="s">
        <v>43</v>
      </c>
      <c r="E26" s="52">
        <v>111</v>
      </c>
      <c r="F26" s="52" t="s">
        <v>450</v>
      </c>
      <c r="G26" s="52"/>
      <c r="H26" s="52"/>
      <c r="I26" s="52"/>
      <c r="J26" s="52"/>
      <c r="K26" s="52"/>
      <c r="L26" s="52"/>
      <c r="M26" s="52"/>
      <c r="N26" s="52"/>
      <c r="O26" s="52"/>
      <c r="P26" s="52"/>
      <c r="Q26" s="37"/>
    </row>
    <row r="27" spans="1:17">
      <c r="A27" s="69">
        <v>18</v>
      </c>
      <c r="B27" s="28">
        <v>2023</v>
      </c>
      <c r="C27" s="50" t="s">
        <v>27</v>
      </c>
      <c r="D27" s="49" t="s">
        <v>445</v>
      </c>
      <c r="E27" s="52">
        <v>137</v>
      </c>
      <c r="F27" s="52" t="s">
        <v>450</v>
      </c>
      <c r="G27" s="52"/>
      <c r="H27" s="52"/>
      <c r="I27" s="52"/>
      <c r="J27" s="52"/>
      <c r="K27" s="52"/>
      <c r="L27" s="52"/>
      <c r="M27" s="52"/>
      <c r="N27" s="52"/>
      <c r="O27" s="52"/>
      <c r="P27" s="52"/>
      <c r="Q27" s="37"/>
    </row>
    <row r="28" spans="1:17">
      <c r="A28" s="69">
        <v>19</v>
      </c>
      <c r="B28" s="28">
        <v>2023</v>
      </c>
      <c r="C28" s="50" t="s">
        <v>27</v>
      </c>
      <c r="D28" s="49" t="s">
        <v>446</v>
      </c>
      <c r="E28" s="52">
        <v>258</v>
      </c>
      <c r="F28" s="52" t="s">
        <v>450</v>
      </c>
      <c r="G28" s="52"/>
      <c r="H28" s="52"/>
      <c r="I28" s="52"/>
      <c r="J28" s="52"/>
      <c r="K28" s="52"/>
      <c r="L28" s="52"/>
      <c r="M28" s="52"/>
      <c r="N28" s="52"/>
      <c r="O28" s="52"/>
      <c r="P28" s="52"/>
      <c r="Q28" s="37"/>
    </row>
    <row r="29" spans="1:17">
      <c r="A29" s="69">
        <v>20</v>
      </c>
      <c r="B29" s="28">
        <v>2023</v>
      </c>
      <c r="C29" s="50" t="s">
        <v>27</v>
      </c>
      <c r="D29" s="49" t="s">
        <v>447</v>
      </c>
      <c r="E29" s="52">
        <v>306</v>
      </c>
      <c r="F29" s="52" t="s">
        <v>450</v>
      </c>
      <c r="G29" s="52"/>
      <c r="H29" s="52"/>
      <c r="I29" s="52"/>
      <c r="J29" s="52"/>
      <c r="K29" s="52"/>
      <c r="L29" s="52"/>
      <c r="M29" s="52"/>
      <c r="N29" s="52"/>
      <c r="O29" s="52"/>
      <c r="P29" s="52"/>
      <c r="Q29" s="37"/>
    </row>
    <row r="30" spans="1:17">
      <c r="A30" s="69">
        <v>21</v>
      </c>
      <c r="B30" s="28">
        <v>2023</v>
      </c>
      <c r="C30" s="50" t="s">
        <v>28</v>
      </c>
      <c r="D30" s="49" t="s">
        <v>0</v>
      </c>
      <c r="E30" s="52">
        <v>21457</v>
      </c>
      <c r="F30" s="52" t="s">
        <v>450</v>
      </c>
      <c r="G30" s="52"/>
      <c r="H30" s="52"/>
      <c r="I30" s="52"/>
      <c r="J30" s="52"/>
      <c r="K30" s="52"/>
      <c r="L30" s="52"/>
      <c r="M30" s="52"/>
      <c r="N30" s="52"/>
      <c r="O30" s="52"/>
      <c r="P30" s="52"/>
      <c r="Q30" s="37"/>
    </row>
    <row r="31" spans="1:17">
      <c r="A31" s="69">
        <v>22</v>
      </c>
      <c r="B31" s="28">
        <v>2023</v>
      </c>
      <c r="C31" s="50" t="s">
        <v>28</v>
      </c>
      <c r="D31" s="49" t="s">
        <v>43</v>
      </c>
      <c r="E31" s="52">
        <v>2780</v>
      </c>
      <c r="F31" s="52" t="s">
        <v>450</v>
      </c>
      <c r="G31" s="52"/>
      <c r="H31" s="52"/>
      <c r="I31" s="52"/>
      <c r="J31" s="52"/>
      <c r="K31" s="52"/>
      <c r="L31" s="52"/>
      <c r="M31" s="52"/>
      <c r="N31" s="52"/>
      <c r="O31" s="52"/>
      <c r="P31" s="52"/>
      <c r="Q31" s="37"/>
    </row>
    <row r="32" spans="1:17">
      <c r="A32" s="69">
        <v>23</v>
      </c>
      <c r="B32" s="28">
        <v>2023</v>
      </c>
      <c r="C32" s="50" t="s">
        <v>28</v>
      </c>
      <c r="D32" s="49" t="s">
        <v>445</v>
      </c>
      <c r="E32" s="52">
        <v>3440</v>
      </c>
      <c r="F32" s="52" t="s">
        <v>450</v>
      </c>
      <c r="G32" s="52"/>
      <c r="H32" s="52"/>
      <c r="I32" s="52"/>
      <c r="J32" s="52"/>
      <c r="K32" s="52"/>
      <c r="L32" s="52"/>
      <c r="M32" s="52"/>
      <c r="N32" s="52"/>
      <c r="O32" s="52"/>
      <c r="P32" s="52"/>
      <c r="Q32" s="37"/>
    </row>
    <row r="33" spans="1:17">
      <c r="A33" s="69">
        <v>24</v>
      </c>
      <c r="B33" s="28">
        <v>2023</v>
      </c>
      <c r="C33" s="50" t="s">
        <v>28</v>
      </c>
      <c r="D33" s="49" t="s">
        <v>446</v>
      </c>
      <c r="E33" s="52">
        <v>6341</v>
      </c>
      <c r="F33" s="52" t="s">
        <v>450</v>
      </c>
      <c r="G33" s="52"/>
      <c r="H33" s="52"/>
      <c r="I33" s="52"/>
      <c r="J33" s="52"/>
      <c r="K33" s="52"/>
      <c r="L33" s="52"/>
      <c r="M33" s="52"/>
      <c r="N33" s="52"/>
      <c r="O33" s="52"/>
      <c r="P33" s="52"/>
      <c r="Q33" s="37"/>
    </row>
    <row r="34" spans="1:17">
      <c r="A34" s="69">
        <v>25</v>
      </c>
      <c r="B34" s="28">
        <v>2023</v>
      </c>
      <c r="C34" s="50" t="s">
        <v>28</v>
      </c>
      <c r="D34" s="49" t="s">
        <v>447</v>
      </c>
      <c r="E34" s="52">
        <v>8896</v>
      </c>
      <c r="F34" s="52" t="s">
        <v>450</v>
      </c>
      <c r="G34" s="52"/>
      <c r="H34" s="52"/>
      <c r="I34" s="52"/>
      <c r="J34" s="52"/>
      <c r="K34" s="52"/>
      <c r="L34" s="52"/>
      <c r="M34" s="52"/>
      <c r="N34" s="52"/>
      <c r="O34" s="52"/>
      <c r="P34" s="52"/>
      <c r="Q34" s="37"/>
    </row>
    <row r="35" spans="1:17">
      <c r="A35" s="69">
        <v>26</v>
      </c>
      <c r="B35" s="28">
        <v>2023</v>
      </c>
      <c r="C35" s="50" t="s">
        <v>29</v>
      </c>
      <c r="D35" s="49" t="s">
        <v>0</v>
      </c>
      <c r="E35" s="52">
        <v>6759</v>
      </c>
      <c r="F35" s="52" t="s">
        <v>450</v>
      </c>
      <c r="G35" s="52"/>
      <c r="H35" s="52"/>
      <c r="I35" s="52"/>
      <c r="J35" s="52"/>
      <c r="K35" s="52"/>
      <c r="L35" s="52"/>
      <c r="M35" s="52"/>
      <c r="N35" s="52"/>
      <c r="O35" s="52"/>
      <c r="P35" s="52"/>
      <c r="Q35" s="37"/>
    </row>
    <row r="36" spans="1:17">
      <c r="A36" s="69">
        <v>27</v>
      </c>
      <c r="B36" s="28">
        <v>2023</v>
      </c>
      <c r="C36" s="50" t="s">
        <v>29</v>
      </c>
      <c r="D36" s="49" t="s">
        <v>43</v>
      </c>
      <c r="E36" s="52">
        <v>838</v>
      </c>
      <c r="F36" s="52" t="s">
        <v>450</v>
      </c>
      <c r="G36" s="52"/>
      <c r="H36" s="52"/>
      <c r="I36" s="52"/>
      <c r="J36" s="52"/>
      <c r="K36" s="52"/>
      <c r="L36" s="52"/>
      <c r="M36" s="52"/>
      <c r="N36" s="52"/>
      <c r="O36" s="52"/>
      <c r="P36" s="52"/>
      <c r="Q36" s="37"/>
    </row>
    <row r="37" spans="1:17">
      <c r="A37" s="69">
        <v>28</v>
      </c>
      <c r="B37" s="28">
        <v>2023</v>
      </c>
      <c r="C37" s="50" t="s">
        <v>29</v>
      </c>
      <c r="D37" s="49" t="s">
        <v>445</v>
      </c>
      <c r="E37" s="52">
        <v>1040</v>
      </c>
      <c r="F37" s="52" t="s">
        <v>450</v>
      </c>
      <c r="G37" s="52"/>
      <c r="H37" s="52"/>
      <c r="I37" s="52"/>
      <c r="J37" s="52"/>
      <c r="K37" s="52"/>
      <c r="L37" s="52"/>
      <c r="M37" s="52"/>
      <c r="N37" s="52"/>
      <c r="O37" s="52"/>
      <c r="P37" s="52"/>
      <c r="Q37" s="37"/>
    </row>
    <row r="38" spans="1:17">
      <c r="A38" s="69">
        <v>29</v>
      </c>
      <c r="B38" s="28">
        <v>2023</v>
      </c>
      <c r="C38" s="50" t="s">
        <v>29</v>
      </c>
      <c r="D38" s="49" t="s">
        <v>446</v>
      </c>
      <c r="E38" s="52">
        <v>1977</v>
      </c>
      <c r="F38" s="52" t="s">
        <v>450</v>
      </c>
      <c r="G38" s="52"/>
      <c r="H38" s="52"/>
      <c r="I38" s="52"/>
      <c r="J38" s="52"/>
      <c r="K38" s="52"/>
      <c r="L38" s="52"/>
      <c r="M38" s="52"/>
      <c r="N38" s="52"/>
      <c r="O38" s="52"/>
      <c r="P38" s="52"/>
      <c r="Q38" s="37"/>
    </row>
    <row r="39" spans="1:17">
      <c r="A39" s="69">
        <v>30</v>
      </c>
      <c r="B39" s="28">
        <v>2023</v>
      </c>
      <c r="C39" s="50" t="s">
        <v>29</v>
      </c>
      <c r="D39" s="49" t="s">
        <v>447</v>
      </c>
      <c r="E39" s="52">
        <v>2904</v>
      </c>
      <c r="F39" s="52" t="s">
        <v>450</v>
      </c>
      <c r="G39" s="52"/>
      <c r="H39" s="52"/>
      <c r="I39" s="52"/>
      <c r="J39" s="52"/>
      <c r="K39" s="52"/>
      <c r="L39" s="52"/>
      <c r="M39" s="52"/>
      <c r="N39" s="52"/>
      <c r="O39" s="52"/>
      <c r="P39" s="52"/>
      <c r="Q39" s="37"/>
    </row>
    <row r="40" spans="1:17">
      <c r="A40" s="69">
        <v>31</v>
      </c>
      <c r="B40" s="28">
        <v>2023</v>
      </c>
      <c r="C40" s="50" t="s">
        <v>30</v>
      </c>
      <c r="D40" s="49" t="s">
        <v>0</v>
      </c>
      <c r="E40" s="52">
        <v>4843</v>
      </c>
      <c r="F40" s="52" t="s">
        <v>450</v>
      </c>
      <c r="G40" s="52"/>
      <c r="H40" s="52"/>
      <c r="I40" s="52"/>
      <c r="J40" s="52"/>
      <c r="K40" s="52"/>
      <c r="L40" s="52"/>
      <c r="M40" s="52"/>
      <c r="N40" s="52"/>
      <c r="O40" s="52"/>
      <c r="P40" s="52"/>
      <c r="Q40" s="37"/>
    </row>
    <row r="41" spans="1:17">
      <c r="A41" s="69">
        <v>32</v>
      </c>
      <c r="B41" s="28">
        <v>2023</v>
      </c>
      <c r="C41" s="50" t="s">
        <v>30</v>
      </c>
      <c r="D41" s="49" t="s">
        <v>43</v>
      </c>
      <c r="E41" s="52">
        <v>550</v>
      </c>
      <c r="F41" s="52" t="s">
        <v>450</v>
      </c>
      <c r="G41" s="52"/>
      <c r="H41" s="52"/>
      <c r="I41" s="52"/>
      <c r="J41" s="52"/>
      <c r="K41" s="52"/>
      <c r="L41" s="52"/>
      <c r="M41" s="52"/>
      <c r="N41" s="52"/>
      <c r="O41" s="52"/>
      <c r="P41" s="52"/>
      <c r="Q41" s="37"/>
    </row>
    <row r="42" spans="1:17">
      <c r="A42" s="69">
        <v>33</v>
      </c>
      <c r="B42" s="28">
        <v>2023</v>
      </c>
      <c r="C42" s="50" t="s">
        <v>30</v>
      </c>
      <c r="D42" s="49" t="s">
        <v>445</v>
      </c>
      <c r="E42" s="52">
        <v>772</v>
      </c>
      <c r="F42" s="52" t="s">
        <v>450</v>
      </c>
      <c r="G42" s="52"/>
      <c r="H42" s="52"/>
      <c r="I42" s="52"/>
      <c r="J42" s="52"/>
      <c r="K42" s="52"/>
      <c r="L42" s="52"/>
      <c r="M42" s="52"/>
      <c r="N42" s="52"/>
      <c r="O42" s="52"/>
      <c r="P42" s="52"/>
      <c r="Q42" s="37"/>
    </row>
    <row r="43" spans="1:17">
      <c r="A43" s="69">
        <v>34</v>
      </c>
      <c r="B43" s="28">
        <v>2023</v>
      </c>
      <c r="C43" s="50" t="s">
        <v>30</v>
      </c>
      <c r="D43" s="49" t="s">
        <v>446</v>
      </c>
      <c r="E43" s="52">
        <v>1417</v>
      </c>
      <c r="F43" s="52" t="s">
        <v>450</v>
      </c>
      <c r="G43" s="52"/>
      <c r="H43" s="52"/>
      <c r="I43" s="52"/>
      <c r="J43" s="52"/>
      <c r="K43" s="52"/>
      <c r="L43" s="52"/>
      <c r="M43" s="52"/>
      <c r="N43" s="52"/>
      <c r="O43" s="52"/>
      <c r="P43" s="52"/>
      <c r="Q43" s="37"/>
    </row>
    <row r="44" spans="1:17">
      <c r="A44" s="69">
        <v>35</v>
      </c>
      <c r="B44" s="28">
        <v>2023</v>
      </c>
      <c r="C44" s="50" t="s">
        <v>30</v>
      </c>
      <c r="D44" s="49" t="s">
        <v>447</v>
      </c>
      <c r="E44" s="52">
        <v>2104</v>
      </c>
      <c r="F44" s="52" t="s">
        <v>450</v>
      </c>
      <c r="G44" s="52"/>
      <c r="H44" s="52"/>
      <c r="I44" s="52"/>
      <c r="J44" s="52"/>
      <c r="K44" s="52"/>
      <c r="L44" s="52"/>
      <c r="M44" s="52"/>
      <c r="N44" s="52"/>
      <c r="O44" s="52"/>
      <c r="P44" s="52"/>
      <c r="Q44" s="37"/>
    </row>
    <row r="45" spans="1:17">
      <c r="A45" s="69">
        <v>36</v>
      </c>
      <c r="B45" s="28">
        <v>2023</v>
      </c>
      <c r="C45" s="50" t="s">
        <v>31</v>
      </c>
      <c r="D45" s="49" t="s">
        <v>0</v>
      </c>
      <c r="E45" s="52">
        <v>11462</v>
      </c>
      <c r="F45" s="52" t="s">
        <v>450</v>
      </c>
      <c r="G45" s="52"/>
      <c r="H45" s="52"/>
      <c r="I45" s="52"/>
      <c r="J45" s="52"/>
      <c r="K45" s="52"/>
      <c r="L45" s="52"/>
      <c r="M45" s="52"/>
      <c r="N45" s="52"/>
      <c r="O45" s="52"/>
      <c r="P45" s="52"/>
      <c r="Q45" s="37"/>
    </row>
    <row r="46" spans="1:17">
      <c r="A46" s="69">
        <v>37</v>
      </c>
      <c r="B46" s="28">
        <v>2023</v>
      </c>
      <c r="C46" s="50" t="s">
        <v>31</v>
      </c>
      <c r="D46" s="49" t="s">
        <v>43</v>
      </c>
      <c r="E46" s="52">
        <v>1361</v>
      </c>
      <c r="F46" s="52" t="s">
        <v>450</v>
      </c>
      <c r="G46" s="52"/>
      <c r="H46" s="52"/>
      <c r="I46" s="52"/>
      <c r="J46" s="52"/>
      <c r="K46" s="52"/>
      <c r="L46" s="52"/>
      <c r="M46" s="52"/>
      <c r="N46" s="52"/>
      <c r="O46" s="52"/>
      <c r="P46" s="52"/>
      <c r="Q46" s="37"/>
    </row>
    <row r="47" spans="1:17">
      <c r="A47" s="69">
        <v>38</v>
      </c>
      <c r="B47" s="28">
        <v>2023</v>
      </c>
      <c r="C47" s="50" t="s">
        <v>31</v>
      </c>
      <c r="D47" s="49" t="s">
        <v>445</v>
      </c>
      <c r="E47" s="52">
        <v>1626</v>
      </c>
      <c r="F47" s="52" t="s">
        <v>450</v>
      </c>
      <c r="G47" s="52"/>
      <c r="H47" s="52"/>
      <c r="I47" s="52"/>
      <c r="J47" s="52"/>
      <c r="K47" s="52"/>
      <c r="L47" s="52"/>
      <c r="M47" s="52"/>
      <c r="N47" s="52"/>
      <c r="O47" s="52"/>
      <c r="P47" s="52"/>
      <c r="Q47" s="37"/>
    </row>
    <row r="48" spans="1:17">
      <c r="A48" s="69">
        <v>39</v>
      </c>
      <c r="B48" s="28">
        <v>2023</v>
      </c>
      <c r="C48" s="50" t="s">
        <v>31</v>
      </c>
      <c r="D48" s="49" t="s">
        <v>446</v>
      </c>
      <c r="E48" s="52">
        <v>3422</v>
      </c>
      <c r="F48" s="52" t="s">
        <v>450</v>
      </c>
      <c r="G48" s="52"/>
      <c r="H48" s="52"/>
      <c r="I48" s="52"/>
      <c r="J48" s="52"/>
      <c r="K48" s="52"/>
      <c r="L48" s="52"/>
      <c r="M48" s="52"/>
      <c r="N48" s="52"/>
      <c r="O48" s="52"/>
      <c r="P48" s="52"/>
      <c r="Q48" s="37"/>
    </row>
    <row r="49" spans="1:17">
      <c r="A49" s="69">
        <v>40</v>
      </c>
      <c r="B49" s="28">
        <v>2023</v>
      </c>
      <c r="C49" s="50" t="s">
        <v>31</v>
      </c>
      <c r="D49" s="49" t="s">
        <v>447</v>
      </c>
      <c r="E49" s="52">
        <v>5053</v>
      </c>
      <c r="F49" s="52" t="s">
        <v>450</v>
      </c>
      <c r="G49" s="52"/>
      <c r="H49" s="52"/>
      <c r="I49" s="52"/>
      <c r="J49" s="52"/>
      <c r="K49" s="52"/>
      <c r="L49" s="52"/>
      <c r="M49" s="52"/>
      <c r="N49" s="52"/>
      <c r="O49" s="52"/>
      <c r="P49" s="52"/>
      <c r="Q49" s="37"/>
    </row>
    <row r="50" spans="1:17">
      <c r="A50" s="69">
        <v>41</v>
      </c>
      <c r="B50" s="28">
        <v>2023</v>
      </c>
      <c r="C50" s="50" t="s">
        <v>32</v>
      </c>
      <c r="D50" s="49" t="s">
        <v>0</v>
      </c>
      <c r="E50" s="52">
        <v>14191</v>
      </c>
      <c r="F50" s="52" t="s">
        <v>450</v>
      </c>
      <c r="G50" s="52"/>
      <c r="H50" s="52"/>
      <c r="I50" s="52"/>
      <c r="J50" s="52"/>
      <c r="K50" s="52"/>
      <c r="L50" s="52"/>
      <c r="M50" s="52"/>
      <c r="N50" s="52"/>
      <c r="O50" s="52"/>
      <c r="P50" s="52"/>
      <c r="Q50" s="37"/>
    </row>
    <row r="51" spans="1:17">
      <c r="A51" s="69">
        <v>42</v>
      </c>
      <c r="B51" s="28">
        <v>2023</v>
      </c>
      <c r="C51" s="50" t="s">
        <v>32</v>
      </c>
      <c r="D51" s="49" t="s">
        <v>43</v>
      </c>
      <c r="E51" s="52">
        <v>1665</v>
      </c>
      <c r="F51" s="52" t="s">
        <v>450</v>
      </c>
      <c r="G51" s="52"/>
      <c r="H51" s="52"/>
      <c r="I51" s="52"/>
      <c r="J51" s="52"/>
      <c r="K51" s="52"/>
      <c r="L51" s="52"/>
      <c r="M51" s="52"/>
      <c r="N51" s="52"/>
      <c r="O51" s="52"/>
      <c r="P51" s="52"/>
      <c r="Q51" s="37"/>
    </row>
    <row r="52" spans="1:17">
      <c r="A52" s="69">
        <v>43</v>
      </c>
      <c r="B52" s="28">
        <v>2023</v>
      </c>
      <c r="C52" s="50" t="s">
        <v>32</v>
      </c>
      <c r="D52" s="49" t="s">
        <v>445</v>
      </c>
      <c r="E52" s="52">
        <v>2049</v>
      </c>
      <c r="F52" s="52" t="s">
        <v>450</v>
      </c>
      <c r="G52" s="52"/>
      <c r="H52" s="52"/>
      <c r="I52" s="52"/>
      <c r="J52" s="52"/>
      <c r="K52" s="52"/>
      <c r="L52" s="52"/>
      <c r="M52" s="52"/>
      <c r="N52" s="52"/>
      <c r="O52" s="52"/>
      <c r="P52" s="52"/>
      <c r="Q52" s="37"/>
    </row>
    <row r="53" spans="1:17">
      <c r="A53" s="69">
        <v>44</v>
      </c>
      <c r="B53" s="28">
        <v>2023</v>
      </c>
      <c r="C53" s="50" t="s">
        <v>32</v>
      </c>
      <c r="D53" s="49" t="s">
        <v>446</v>
      </c>
      <c r="E53" s="52">
        <v>4214</v>
      </c>
      <c r="F53" s="52" t="s">
        <v>450</v>
      </c>
      <c r="G53" s="52"/>
      <c r="H53" s="52"/>
      <c r="I53" s="52"/>
      <c r="J53" s="52"/>
      <c r="K53" s="52"/>
      <c r="L53" s="52"/>
      <c r="M53" s="52"/>
      <c r="N53" s="52"/>
      <c r="O53" s="52"/>
      <c r="P53" s="52"/>
      <c r="Q53" s="37"/>
    </row>
    <row r="54" spans="1:17">
      <c r="A54" s="69">
        <v>45</v>
      </c>
      <c r="B54" s="28">
        <v>2023</v>
      </c>
      <c r="C54" s="50" t="s">
        <v>32</v>
      </c>
      <c r="D54" s="49" t="s">
        <v>447</v>
      </c>
      <c r="E54" s="52">
        <v>6263</v>
      </c>
      <c r="F54" s="52" t="s">
        <v>450</v>
      </c>
      <c r="G54" s="52"/>
      <c r="H54" s="52"/>
      <c r="I54" s="52"/>
      <c r="J54" s="52"/>
      <c r="K54" s="52"/>
      <c r="L54" s="52"/>
      <c r="M54" s="52"/>
      <c r="N54" s="52"/>
      <c r="O54" s="52"/>
      <c r="P54" s="52"/>
      <c r="Q54" s="37"/>
    </row>
    <row r="55" spans="1:17">
      <c r="A55" s="69">
        <v>46</v>
      </c>
      <c r="B55" s="28">
        <v>2023</v>
      </c>
      <c r="C55" s="50" t="s">
        <v>33</v>
      </c>
      <c r="D55" s="49" t="s">
        <v>0</v>
      </c>
      <c r="E55" s="52">
        <v>1396</v>
      </c>
      <c r="F55" s="52" t="s">
        <v>450</v>
      </c>
      <c r="G55" s="52"/>
      <c r="H55" s="52"/>
      <c r="I55" s="52"/>
      <c r="J55" s="52"/>
      <c r="K55" s="52"/>
      <c r="L55" s="52"/>
      <c r="M55" s="52"/>
      <c r="N55" s="52"/>
      <c r="O55" s="52"/>
      <c r="P55" s="52"/>
      <c r="Q55" s="37"/>
    </row>
    <row r="56" spans="1:17">
      <c r="A56" s="69">
        <v>47</v>
      </c>
      <c r="B56" s="28">
        <v>2023</v>
      </c>
      <c r="C56" s="50" t="s">
        <v>33</v>
      </c>
      <c r="D56" s="49" t="s">
        <v>43</v>
      </c>
      <c r="E56" s="52">
        <v>183</v>
      </c>
      <c r="F56" s="52" t="s">
        <v>450</v>
      </c>
      <c r="G56" s="52"/>
      <c r="H56" s="52"/>
      <c r="I56" s="52"/>
      <c r="J56" s="52"/>
      <c r="K56" s="52"/>
      <c r="L56" s="52"/>
      <c r="M56" s="52"/>
      <c r="N56" s="52"/>
      <c r="O56" s="52"/>
      <c r="P56" s="52"/>
      <c r="Q56" s="37"/>
    </row>
    <row r="57" spans="1:17">
      <c r="A57" s="69">
        <v>48</v>
      </c>
      <c r="B57" s="28">
        <v>2023</v>
      </c>
      <c r="C57" s="50" t="s">
        <v>33</v>
      </c>
      <c r="D57" s="49" t="s">
        <v>445</v>
      </c>
      <c r="E57" s="52">
        <v>267</v>
      </c>
      <c r="F57" s="52" t="s">
        <v>450</v>
      </c>
      <c r="G57" s="52"/>
      <c r="H57" s="52"/>
      <c r="I57" s="52"/>
      <c r="J57" s="52"/>
      <c r="K57" s="52"/>
      <c r="L57" s="52"/>
      <c r="M57" s="52"/>
      <c r="N57" s="52"/>
      <c r="O57" s="52"/>
      <c r="P57" s="52"/>
      <c r="Q57" s="37"/>
    </row>
    <row r="58" spans="1:17">
      <c r="A58" s="69">
        <v>49</v>
      </c>
      <c r="B58" s="28">
        <v>2023</v>
      </c>
      <c r="C58" s="50" t="s">
        <v>33</v>
      </c>
      <c r="D58" s="49" t="s">
        <v>446</v>
      </c>
      <c r="E58" s="52">
        <v>381</v>
      </c>
      <c r="F58" s="52" t="s">
        <v>450</v>
      </c>
      <c r="G58" s="52"/>
      <c r="H58" s="52"/>
      <c r="I58" s="52"/>
      <c r="J58" s="52"/>
      <c r="K58" s="52"/>
      <c r="L58" s="52"/>
      <c r="M58" s="52"/>
      <c r="N58" s="52"/>
      <c r="O58" s="52"/>
      <c r="P58" s="52"/>
      <c r="Q58" s="37"/>
    </row>
    <row r="59" spans="1:17">
      <c r="A59" s="69">
        <v>50</v>
      </c>
      <c r="B59" s="28">
        <v>2023</v>
      </c>
      <c r="C59" s="50" t="s">
        <v>33</v>
      </c>
      <c r="D59" s="49" t="s">
        <v>447</v>
      </c>
      <c r="E59" s="52">
        <v>565</v>
      </c>
      <c r="F59" s="52" t="s">
        <v>450</v>
      </c>
      <c r="G59" s="52"/>
      <c r="H59" s="52"/>
      <c r="I59" s="52"/>
      <c r="J59" s="52"/>
      <c r="K59" s="52"/>
      <c r="L59" s="52"/>
      <c r="M59" s="52"/>
      <c r="N59" s="52"/>
      <c r="O59" s="52"/>
      <c r="P59" s="52"/>
      <c r="Q59" s="37"/>
    </row>
    <row r="60" spans="1:17">
      <c r="A60" s="69">
        <v>51</v>
      </c>
      <c r="B60" s="28">
        <v>2023</v>
      </c>
      <c r="C60" s="50" t="s">
        <v>34</v>
      </c>
      <c r="D60" s="49" t="s">
        <v>0</v>
      </c>
      <c r="E60" s="52">
        <v>3287</v>
      </c>
      <c r="F60" s="52" t="s">
        <v>450</v>
      </c>
      <c r="G60" s="52"/>
      <c r="H60" s="52"/>
      <c r="I60" s="52"/>
      <c r="J60" s="52"/>
      <c r="K60" s="52"/>
      <c r="L60" s="52"/>
      <c r="M60" s="52"/>
      <c r="N60" s="52"/>
      <c r="O60" s="52"/>
      <c r="P60" s="52"/>
      <c r="Q60" s="37"/>
    </row>
    <row r="61" spans="1:17">
      <c r="A61" s="69">
        <v>52</v>
      </c>
      <c r="B61" s="28">
        <v>2023</v>
      </c>
      <c r="C61" s="50" t="s">
        <v>34</v>
      </c>
      <c r="D61" s="49" t="s">
        <v>43</v>
      </c>
      <c r="E61" s="52">
        <v>469</v>
      </c>
      <c r="F61" s="52" t="s">
        <v>450</v>
      </c>
      <c r="G61" s="52"/>
      <c r="H61" s="52"/>
      <c r="I61" s="52"/>
      <c r="J61" s="52"/>
      <c r="K61" s="52"/>
      <c r="L61" s="52"/>
      <c r="M61" s="52"/>
      <c r="N61" s="52"/>
      <c r="O61" s="52"/>
      <c r="P61" s="52"/>
      <c r="Q61" s="37"/>
    </row>
    <row r="62" spans="1:17">
      <c r="A62" s="69">
        <v>53</v>
      </c>
      <c r="B62" s="28">
        <v>2023</v>
      </c>
      <c r="C62" s="50" t="s">
        <v>34</v>
      </c>
      <c r="D62" s="49" t="s">
        <v>445</v>
      </c>
      <c r="E62" s="52">
        <v>535</v>
      </c>
      <c r="F62" s="52" t="s">
        <v>450</v>
      </c>
      <c r="G62" s="52"/>
      <c r="H62" s="52"/>
      <c r="I62" s="52"/>
      <c r="J62" s="52"/>
      <c r="K62" s="52"/>
      <c r="L62" s="52"/>
      <c r="M62" s="52"/>
      <c r="N62" s="52"/>
      <c r="O62" s="52"/>
      <c r="P62" s="52"/>
      <c r="Q62" s="37"/>
    </row>
    <row r="63" spans="1:17">
      <c r="A63" s="69">
        <v>54</v>
      </c>
      <c r="B63" s="28">
        <v>2023</v>
      </c>
      <c r="C63" s="50" t="s">
        <v>34</v>
      </c>
      <c r="D63" s="49" t="s">
        <v>446</v>
      </c>
      <c r="E63" s="52">
        <v>1030</v>
      </c>
      <c r="F63" s="52" t="s">
        <v>450</v>
      </c>
      <c r="G63" s="52"/>
      <c r="H63" s="52"/>
      <c r="I63" s="52"/>
      <c r="J63" s="52"/>
      <c r="K63" s="52"/>
      <c r="L63" s="52"/>
      <c r="M63" s="52"/>
      <c r="N63" s="52"/>
      <c r="O63" s="52"/>
      <c r="P63" s="52"/>
      <c r="Q63" s="37"/>
    </row>
    <row r="64" spans="1:17">
      <c r="A64" s="69">
        <v>55</v>
      </c>
      <c r="B64" s="28">
        <v>2023</v>
      </c>
      <c r="C64" s="50" t="s">
        <v>34</v>
      </c>
      <c r="D64" s="49" t="s">
        <v>447</v>
      </c>
      <c r="E64" s="52">
        <v>1253</v>
      </c>
      <c r="F64" s="52" t="s">
        <v>450</v>
      </c>
      <c r="G64" s="52"/>
      <c r="H64" s="52"/>
      <c r="I64" s="52"/>
      <c r="J64" s="52"/>
      <c r="K64" s="52"/>
      <c r="L64" s="52"/>
      <c r="M64" s="52"/>
      <c r="N64" s="52"/>
      <c r="O64" s="52"/>
      <c r="P64" s="52"/>
      <c r="Q64" s="37"/>
    </row>
    <row r="65" spans="1:17">
      <c r="A65" s="69">
        <v>56</v>
      </c>
      <c r="B65" s="28">
        <v>2023</v>
      </c>
      <c r="C65" s="50" t="s">
        <v>39</v>
      </c>
      <c r="D65" s="49" t="s">
        <v>0</v>
      </c>
      <c r="E65" s="52">
        <v>3607</v>
      </c>
      <c r="F65" s="52" t="s">
        <v>450</v>
      </c>
      <c r="G65" s="52"/>
      <c r="H65" s="52"/>
      <c r="I65" s="52"/>
      <c r="J65" s="52"/>
      <c r="K65" s="52"/>
      <c r="L65" s="52"/>
      <c r="M65" s="52"/>
      <c r="N65" s="52"/>
      <c r="O65" s="52"/>
      <c r="P65" s="52"/>
      <c r="Q65" s="37"/>
    </row>
    <row r="66" spans="1:17">
      <c r="A66" s="69">
        <v>57</v>
      </c>
      <c r="B66" s="28">
        <v>2023</v>
      </c>
      <c r="C66" s="50" t="s">
        <v>39</v>
      </c>
      <c r="D66" s="49" t="s">
        <v>43</v>
      </c>
      <c r="E66" s="52">
        <v>437</v>
      </c>
      <c r="F66" s="52" t="s">
        <v>450</v>
      </c>
      <c r="G66" s="52"/>
      <c r="H66" s="52"/>
      <c r="I66" s="52"/>
      <c r="J66" s="52"/>
      <c r="K66" s="52"/>
      <c r="L66" s="52"/>
      <c r="M66" s="52"/>
      <c r="N66" s="52"/>
      <c r="O66" s="52"/>
      <c r="P66" s="52"/>
      <c r="Q66" s="37"/>
    </row>
    <row r="67" spans="1:17">
      <c r="A67" s="69">
        <v>58</v>
      </c>
      <c r="B67" s="28">
        <v>2023</v>
      </c>
      <c r="C67" s="50" t="s">
        <v>39</v>
      </c>
      <c r="D67" s="49" t="s">
        <v>445</v>
      </c>
      <c r="E67" s="52">
        <v>645</v>
      </c>
      <c r="F67" s="52" t="s">
        <v>450</v>
      </c>
      <c r="G67" s="52"/>
      <c r="H67" s="52"/>
      <c r="I67" s="52"/>
      <c r="J67" s="52"/>
      <c r="K67" s="52"/>
      <c r="L67" s="52"/>
      <c r="M67" s="52"/>
      <c r="N67" s="52"/>
      <c r="O67" s="52"/>
      <c r="P67" s="52"/>
      <c r="Q67" s="37"/>
    </row>
    <row r="68" spans="1:17">
      <c r="A68" s="69">
        <v>59</v>
      </c>
      <c r="B68" s="28">
        <v>2023</v>
      </c>
      <c r="C68" s="50" t="s">
        <v>39</v>
      </c>
      <c r="D68" s="49" t="s">
        <v>446</v>
      </c>
      <c r="E68" s="52">
        <v>1017</v>
      </c>
      <c r="F68" s="52" t="s">
        <v>450</v>
      </c>
      <c r="G68" s="52"/>
      <c r="H68" s="52"/>
      <c r="I68" s="52"/>
      <c r="J68" s="52"/>
      <c r="K68" s="52"/>
      <c r="L68" s="52"/>
      <c r="M68" s="52"/>
      <c r="N68" s="52"/>
      <c r="O68" s="52"/>
      <c r="P68" s="52"/>
      <c r="Q68" s="37"/>
    </row>
    <row r="69" spans="1:17">
      <c r="A69" s="69">
        <v>60</v>
      </c>
      <c r="B69" s="28">
        <v>2023</v>
      </c>
      <c r="C69" s="50" t="s">
        <v>39</v>
      </c>
      <c r="D69" s="49" t="s">
        <v>447</v>
      </c>
      <c r="E69" s="52">
        <v>1508</v>
      </c>
      <c r="F69" s="52" t="s">
        <v>450</v>
      </c>
      <c r="G69" s="52"/>
      <c r="H69" s="52"/>
      <c r="I69" s="52"/>
      <c r="J69" s="52"/>
      <c r="K69" s="52"/>
      <c r="L69" s="52"/>
      <c r="M69" s="52"/>
      <c r="N69" s="52"/>
      <c r="O69" s="52"/>
      <c r="P69" s="52"/>
      <c r="Q69" s="37"/>
    </row>
    <row r="70" spans="1:17">
      <c r="A70" s="69">
        <v>61</v>
      </c>
      <c r="B70" s="28">
        <v>2023</v>
      </c>
      <c r="C70" s="50" t="s">
        <v>35</v>
      </c>
      <c r="D70" s="49" t="s">
        <v>0</v>
      </c>
      <c r="E70" s="52">
        <v>2451</v>
      </c>
      <c r="F70" s="52" t="s">
        <v>450</v>
      </c>
      <c r="G70" s="52"/>
      <c r="H70" s="52"/>
      <c r="I70" s="52"/>
      <c r="J70" s="52"/>
      <c r="K70" s="52"/>
      <c r="L70" s="52"/>
      <c r="M70" s="52"/>
      <c r="N70" s="52"/>
      <c r="O70" s="52"/>
      <c r="P70" s="52"/>
      <c r="Q70" s="37"/>
    </row>
    <row r="71" spans="1:17">
      <c r="A71" s="69">
        <v>62</v>
      </c>
      <c r="B71" s="28">
        <v>2023</v>
      </c>
      <c r="C71" s="50" t="s">
        <v>35</v>
      </c>
      <c r="D71" s="49" t="s">
        <v>43</v>
      </c>
      <c r="E71" s="52">
        <v>348</v>
      </c>
      <c r="F71" s="52" t="s">
        <v>450</v>
      </c>
      <c r="G71" s="52"/>
      <c r="H71" s="52"/>
      <c r="I71" s="52"/>
      <c r="J71" s="52"/>
      <c r="K71" s="52"/>
      <c r="L71" s="52"/>
      <c r="M71" s="52"/>
      <c r="N71" s="52"/>
      <c r="O71" s="52"/>
      <c r="P71" s="52"/>
      <c r="Q71" s="37"/>
    </row>
    <row r="72" spans="1:17">
      <c r="A72" s="69">
        <v>63</v>
      </c>
      <c r="B72" s="28">
        <v>2023</v>
      </c>
      <c r="C72" s="50" t="s">
        <v>35</v>
      </c>
      <c r="D72" s="49" t="s">
        <v>445</v>
      </c>
      <c r="E72" s="52">
        <v>421</v>
      </c>
      <c r="F72" s="52" t="s">
        <v>450</v>
      </c>
      <c r="G72" s="52"/>
      <c r="H72" s="52"/>
      <c r="I72" s="52"/>
      <c r="J72" s="52"/>
      <c r="K72" s="52"/>
      <c r="L72" s="52"/>
      <c r="M72" s="52"/>
      <c r="N72" s="52"/>
      <c r="O72" s="52"/>
      <c r="P72" s="52"/>
      <c r="Q72" s="37"/>
    </row>
    <row r="73" spans="1:17">
      <c r="A73" s="69">
        <v>64</v>
      </c>
      <c r="B73" s="28">
        <v>2023</v>
      </c>
      <c r="C73" s="50" t="s">
        <v>35</v>
      </c>
      <c r="D73" s="49" t="s">
        <v>446</v>
      </c>
      <c r="E73" s="52">
        <v>694</v>
      </c>
      <c r="F73" s="52" t="s">
        <v>450</v>
      </c>
      <c r="G73" s="52"/>
      <c r="H73" s="52"/>
      <c r="I73" s="52"/>
      <c r="J73" s="52"/>
      <c r="K73" s="52"/>
      <c r="L73" s="52"/>
      <c r="M73" s="52"/>
      <c r="N73" s="52"/>
      <c r="O73" s="52"/>
      <c r="P73" s="52"/>
      <c r="Q73" s="37"/>
    </row>
    <row r="74" spans="1:17">
      <c r="A74" s="69">
        <v>65</v>
      </c>
      <c r="B74" s="28">
        <v>2023</v>
      </c>
      <c r="C74" s="50" t="s">
        <v>35</v>
      </c>
      <c r="D74" s="49" t="s">
        <v>447</v>
      </c>
      <c r="E74" s="52">
        <v>988</v>
      </c>
      <c r="F74" s="52" t="s">
        <v>450</v>
      </c>
      <c r="G74" s="52"/>
      <c r="H74" s="52"/>
      <c r="I74" s="52"/>
      <c r="J74" s="52"/>
      <c r="K74" s="52"/>
      <c r="L74" s="52"/>
      <c r="M74" s="52"/>
      <c r="N74" s="52"/>
      <c r="O74" s="52"/>
      <c r="P74" s="52"/>
      <c r="Q74" s="37"/>
    </row>
    <row r="75" spans="1:17">
      <c r="A75" s="69">
        <v>66</v>
      </c>
      <c r="B75" s="28">
        <v>2023</v>
      </c>
      <c r="C75" s="102" t="s">
        <v>36</v>
      </c>
      <c r="D75" s="49" t="s">
        <v>0</v>
      </c>
      <c r="E75" s="52">
        <v>5847</v>
      </c>
      <c r="F75" s="52" t="s">
        <v>450</v>
      </c>
      <c r="G75" s="52"/>
      <c r="H75" s="52"/>
      <c r="I75" s="52"/>
      <c r="J75" s="52"/>
      <c r="K75" s="52"/>
      <c r="L75" s="52"/>
      <c r="M75" s="52"/>
      <c r="N75" s="52"/>
      <c r="O75" s="52"/>
      <c r="P75" s="52"/>
      <c r="Q75" s="37"/>
    </row>
    <row r="76" spans="1:17">
      <c r="A76" s="69">
        <v>67</v>
      </c>
      <c r="B76" s="28">
        <v>2023</v>
      </c>
      <c r="C76" s="102" t="s">
        <v>36</v>
      </c>
      <c r="D76" s="49" t="s">
        <v>43</v>
      </c>
      <c r="E76" s="52">
        <v>678</v>
      </c>
      <c r="F76" s="52" t="s">
        <v>450</v>
      </c>
      <c r="G76" s="52"/>
      <c r="H76" s="52"/>
      <c r="I76" s="52"/>
      <c r="J76" s="52"/>
      <c r="K76" s="52"/>
      <c r="L76" s="52"/>
      <c r="M76" s="52"/>
      <c r="N76" s="52"/>
      <c r="O76" s="52"/>
      <c r="P76" s="52"/>
      <c r="Q76" s="37"/>
    </row>
    <row r="77" spans="1:17">
      <c r="A77" s="69">
        <v>68</v>
      </c>
      <c r="B77" s="28">
        <v>2023</v>
      </c>
      <c r="C77" s="102" t="s">
        <v>36</v>
      </c>
      <c r="D77" s="49" t="s">
        <v>445</v>
      </c>
      <c r="E77" s="52">
        <v>878</v>
      </c>
      <c r="F77" s="52" t="s">
        <v>450</v>
      </c>
      <c r="G77" s="52"/>
      <c r="H77" s="52"/>
      <c r="I77" s="52"/>
      <c r="J77" s="52"/>
      <c r="K77" s="52"/>
      <c r="L77" s="52"/>
      <c r="M77" s="52"/>
      <c r="N77" s="52"/>
      <c r="O77" s="52"/>
      <c r="P77" s="52"/>
      <c r="Q77" s="37"/>
    </row>
    <row r="78" spans="1:17">
      <c r="A78" s="69">
        <v>69</v>
      </c>
      <c r="B78" s="28">
        <v>2023</v>
      </c>
      <c r="C78" s="102" t="s">
        <v>36</v>
      </c>
      <c r="D78" s="49" t="s">
        <v>446</v>
      </c>
      <c r="E78" s="52">
        <v>1627</v>
      </c>
      <c r="F78" s="52" t="s">
        <v>450</v>
      </c>
      <c r="G78" s="52"/>
      <c r="H78" s="52"/>
      <c r="I78" s="52"/>
      <c r="J78" s="52"/>
      <c r="K78" s="52"/>
      <c r="L78" s="52"/>
      <c r="M78" s="52"/>
      <c r="N78" s="52"/>
      <c r="O78" s="52"/>
      <c r="P78" s="52"/>
      <c r="Q78" s="37"/>
    </row>
    <row r="79" spans="1:17">
      <c r="A79" s="69">
        <v>70</v>
      </c>
      <c r="B79" s="28">
        <v>2023</v>
      </c>
      <c r="C79" s="102" t="s">
        <v>36</v>
      </c>
      <c r="D79" s="49" t="s">
        <v>447</v>
      </c>
      <c r="E79" s="52">
        <v>2664</v>
      </c>
      <c r="F79" s="52" t="s">
        <v>450</v>
      </c>
      <c r="G79" s="52"/>
      <c r="H79" s="52"/>
      <c r="I79" s="52"/>
      <c r="J79" s="52"/>
      <c r="K79" s="52"/>
      <c r="L79" s="52"/>
      <c r="M79" s="52"/>
      <c r="N79" s="52"/>
      <c r="O79" s="52"/>
      <c r="P79" s="52"/>
      <c r="Q79" s="37"/>
    </row>
    <row r="80" spans="1:17">
      <c r="A80" s="69">
        <v>71</v>
      </c>
      <c r="B80" s="28">
        <v>2023</v>
      </c>
      <c r="C80" s="102" t="s">
        <v>37</v>
      </c>
      <c r="D80" s="49" t="s">
        <v>0</v>
      </c>
      <c r="E80" s="52">
        <v>3480</v>
      </c>
      <c r="F80" s="52" t="s">
        <v>450</v>
      </c>
      <c r="G80" s="52"/>
      <c r="H80" s="52"/>
      <c r="I80" s="52"/>
      <c r="J80" s="52"/>
      <c r="K80" s="52"/>
      <c r="L80" s="52"/>
      <c r="M80" s="52"/>
      <c r="N80" s="52"/>
      <c r="O80" s="52"/>
      <c r="P80" s="52"/>
      <c r="Q80" s="37"/>
    </row>
    <row r="81" spans="1:17">
      <c r="A81" s="69">
        <v>72</v>
      </c>
      <c r="B81" s="28">
        <v>2023</v>
      </c>
      <c r="C81" s="102" t="s">
        <v>37</v>
      </c>
      <c r="D81" s="49" t="s">
        <v>43</v>
      </c>
      <c r="E81" s="52">
        <v>480</v>
      </c>
      <c r="F81" s="52" t="s">
        <v>450</v>
      </c>
      <c r="G81" s="52"/>
      <c r="H81" s="52"/>
      <c r="I81" s="52"/>
      <c r="J81" s="52"/>
      <c r="K81" s="52"/>
      <c r="L81" s="52"/>
      <c r="M81" s="52"/>
      <c r="N81" s="52"/>
      <c r="O81" s="52"/>
      <c r="P81" s="52"/>
      <c r="Q81" s="37"/>
    </row>
    <row r="82" spans="1:17">
      <c r="A82" s="69">
        <v>73</v>
      </c>
      <c r="B82" s="28">
        <v>2023</v>
      </c>
      <c r="C82" s="102" t="s">
        <v>37</v>
      </c>
      <c r="D82" s="49" t="s">
        <v>445</v>
      </c>
      <c r="E82" s="52">
        <v>585</v>
      </c>
      <c r="F82" s="52" t="s">
        <v>450</v>
      </c>
      <c r="G82" s="52"/>
      <c r="H82" s="52"/>
      <c r="I82" s="52"/>
      <c r="J82" s="52"/>
      <c r="K82" s="52"/>
      <c r="L82" s="52"/>
      <c r="M82" s="52"/>
      <c r="N82" s="52"/>
      <c r="O82" s="52"/>
      <c r="P82" s="52"/>
      <c r="Q82" s="37"/>
    </row>
    <row r="83" spans="1:17">
      <c r="A83" s="69">
        <v>74</v>
      </c>
      <c r="B83" s="28">
        <v>2023</v>
      </c>
      <c r="C83" s="102" t="s">
        <v>37</v>
      </c>
      <c r="D83" s="49" t="s">
        <v>446</v>
      </c>
      <c r="E83" s="52">
        <v>1023</v>
      </c>
      <c r="F83" s="52" t="s">
        <v>450</v>
      </c>
      <c r="G83" s="52"/>
      <c r="H83" s="52"/>
      <c r="I83" s="52"/>
      <c r="J83" s="52"/>
      <c r="K83" s="52"/>
      <c r="L83" s="52"/>
      <c r="M83" s="52"/>
      <c r="N83" s="52"/>
      <c r="O83" s="52"/>
      <c r="P83" s="52"/>
      <c r="Q83" s="37"/>
    </row>
    <row r="84" spans="1:17">
      <c r="A84" s="69">
        <v>75</v>
      </c>
      <c r="B84" s="28">
        <v>2023</v>
      </c>
      <c r="C84" s="102" t="s">
        <v>37</v>
      </c>
      <c r="D84" s="49" t="s">
        <v>447</v>
      </c>
      <c r="E84" s="52">
        <v>1392</v>
      </c>
      <c r="F84" s="52" t="s">
        <v>450</v>
      </c>
      <c r="G84" s="52"/>
      <c r="H84" s="52"/>
      <c r="I84" s="52"/>
      <c r="J84" s="52"/>
      <c r="K84" s="52"/>
      <c r="L84" s="52"/>
      <c r="M84" s="52"/>
      <c r="N84" s="52"/>
      <c r="O84" s="52"/>
      <c r="P84" s="52"/>
      <c r="Q84" s="37"/>
    </row>
    <row r="85" spans="1:17">
      <c r="A85" s="69">
        <v>76</v>
      </c>
      <c r="B85" s="28">
        <v>2023</v>
      </c>
      <c r="C85" s="102" t="s">
        <v>38</v>
      </c>
      <c r="D85" s="49" t="s">
        <v>0</v>
      </c>
      <c r="E85" s="52">
        <v>3064</v>
      </c>
      <c r="F85" s="52" t="s">
        <v>450</v>
      </c>
      <c r="G85" s="52"/>
      <c r="H85" s="52"/>
      <c r="I85" s="52"/>
      <c r="J85" s="52"/>
      <c r="K85" s="52"/>
      <c r="L85" s="52"/>
      <c r="M85" s="52"/>
      <c r="N85" s="52"/>
      <c r="O85" s="52"/>
      <c r="P85" s="52"/>
      <c r="Q85" s="37"/>
    </row>
    <row r="86" spans="1:17">
      <c r="A86" s="69">
        <v>77</v>
      </c>
      <c r="B86" s="28">
        <v>2023</v>
      </c>
      <c r="C86" s="102" t="s">
        <v>38</v>
      </c>
      <c r="D86" s="49" t="s">
        <v>43</v>
      </c>
      <c r="E86" s="52">
        <v>379</v>
      </c>
      <c r="F86" s="52" t="s">
        <v>450</v>
      </c>
      <c r="G86" s="52"/>
      <c r="H86" s="52"/>
      <c r="I86" s="52"/>
      <c r="J86" s="52"/>
      <c r="K86" s="52"/>
      <c r="L86" s="52"/>
      <c r="M86" s="52"/>
      <c r="N86" s="52"/>
      <c r="O86" s="52"/>
      <c r="P86" s="52"/>
      <c r="Q86" s="37"/>
    </row>
    <row r="87" spans="1:17">
      <c r="A87" s="69">
        <v>78</v>
      </c>
      <c r="B87" s="28">
        <v>2023</v>
      </c>
      <c r="C87" s="102" t="s">
        <v>38</v>
      </c>
      <c r="D87" s="49" t="s">
        <v>445</v>
      </c>
      <c r="E87" s="52">
        <v>517</v>
      </c>
      <c r="F87" s="52" t="s">
        <v>450</v>
      </c>
      <c r="G87" s="52"/>
      <c r="H87" s="52"/>
      <c r="I87" s="52"/>
      <c r="J87" s="52"/>
      <c r="K87" s="52"/>
      <c r="L87" s="52"/>
      <c r="M87" s="52"/>
      <c r="N87" s="52"/>
      <c r="O87" s="52"/>
      <c r="P87" s="52"/>
      <c r="Q87" s="37"/>
    </row>
    <row r="88" spans="1:17">
      <c r="A88" s="69">
        <v>79</v>
      </c>
      <c r="B88" s="28">
        <v>2023</v>
      </c>
      <c r="C88" s="102" t="s">
        <v>38</v>
      </c>
      <c r="D88" s="49" t="s">
        <v>446</v>
      </c>
      <c r="E88" s="52">
        <v>926</v>
      </c>
      <c r="F88" s="52" t="s">
        <v>450</v>
      </c>
      <c r="G88" s="52"/>
      <c r="H88" s="52"/>
      <c r="I88" s="52"/>
      <c r="J88" s="52"/>
      <c r="K88" s="52"/>
      <c r="L88" s="52"/>
      <c r="M88" s="52"/>
      <c r="N88" s="52"/>
      <c r="O88" s="52"/>
      <c r="P88" s="52"/>
      <c r="Q88" s="37"/>
    </row>
    <row r="89" spans="1:17">
      <c r="A89" s="69">
        <v>80</v>
      </c>
      <c r="B89" s="28">
        <v>2023</v>
      </c>
      <c r="C89" s="102" t="s">
        <v>38</v>
      </c>
      <c r="D89" s="49" t="s">
        <v>447</v>
      </c>
      <c r="E89" s="52">
        <v>1242</v>
      </c>
      <c r="F89" s="52" t="s">
        <v>450</v>
      </c>
      <c r="G89" s="52"/>
      <c r="H89" s="52"/>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1979</v>
      </c>
      <c r="F10" s="52" t="s">
        <v>450</v>
      </c>
      <c r="G10" s="52"/>
      <c r="H10" s="52"/>
      <c r="I10" s="52"/>
      <c r="J10" s="52"/>
      <c r="K10" s="52"/>
      <c r="L10" s="52"/>
      <c r="M10" s="52"/>
      <c r="N10" s="52"/>
      <c r="O10" s="52"/>
      <c r="P10" s="52"/>
      <c r="Q10" s="37"/>
    </row>
    <row r="11" spans="1:17">
      <c r="A11" s="69">
        <v>2</v>
      </c>
      <c r="B11" s="28">
        <v>2023</v>
      </c>
      <c r="C11" s="50" t="s">
        <v>24</v>
      </c>
      <c r="D11" s="49" t="s">
        <v>43</v>
      </c>
      <c r="E11" s="52">
        <v>310</v>
      </c>
      <c r="F11" s="52" t="s">
        <v>450</v>
      </c>
      <c r="G11" s="52"/>
      <c r="H11" s="52"/>
      <c r="I11" s="52"/>
      <c r="J11" s="52"/>
      <c r="K11" s="52"/>
      <c r="L11" s="52"/>
      <c r="M11" s="52"/>
      <c r="N11" s="52"/>
      <c r="O11" s="52"/>
      <c r="P11" s="52"/>
      <c r="Q11" s="37"/>
    </row>
    <row r="12" spans="1:17">
      <c r="A12" s="69">
        <v>3</v>
      </c>
      <c r="B12" s="28">
        <v>2023</v>
      </c>
      <c r="C12" s="50" t="s">
        <v>24</v>
      </c>
      <c r="D12" s="49" t="s">
        <v>445</v>
      </c>
      <c r="E12" s="52">
        <v>375</v>
      </c>
      <c r="F12" s="52" t="s">
        <v>450</v>
      </c>
      <c r="G12" s="52"/>
      <c r="H12" s="52"/>
      <c r="I12" s="52"/>
      <c r="J12" s="52"/>
      <c r="K12" s="52"/>
      <c r="L12" s="52"/>
      <c r="M12" s="52"/>
      <c r="N12" s="52"/>
      <c r="O12" s="52"/>
      <c r="P12" s="52"/>
      <c r="Q12" s="37"/>
    </row>
    <row r="13" spans="1:17">
      <c r="A13" s="69">
        <v>4</v>
      </c>
      <c r="B13" s="28">
        <v>2023</v>
      </c>
      <c r="C13" s="50" t="s">
        <v>24</v>
      </c>
      <c r="D13" s="49" t="s">
        <v>446</v>
      </c>
      <c r="E13" s="52">
        <v>681</v>
      </c>
      <c r="F13" s="52" t="s">
        <v>450</v>
      </c>
      <c r="G13" s="52"/>
      <c r="H13" s="52"/>
      <c r="I13" s="52"/>
      <c r="J13" s="52"/>
      <c r="K13" s="52"/>
      <c r="L13" s="52"/>
      <c r="M13" s="52"/>
      <c r="N13" s="52"/>
      <c r="O13" s="52"/>
      <c r="P13" s="52"/>
      <c r="Q13" s="37"/>
    </row>
    <row r="14" spans="1:17">
      <c r="A14" s="69">
        <v>5</v>
      </c>
      <c r="B14" s="28">
        <v>2023</v>
      </c>
      <c r="C14" s="50" t="s">
        <v>24</v>
      </c>
      <c r="D14" s="49" t="s">
        <v>447</v>
      </c>
      <c r="E14" s="52">
        <v>613</v>
      </c>
      <c r="F14" s="52" t="s">
        <v>450</v>
      </c>
      <c r="G14" s="52"/>
      <c r="H14" s="52"/>
      <c r="I14" s="52"/>
      <c r="J14" s="52"/>
      <c r="K14" s="52"/>
      <c r="L14" s="52"/>
      <c r="M14" s="52"/>
      <c r="N14" s="52"/>
      <c r="O14" s="52"/>
      <c r="P14" s="52"/>
      <c r="Q14" s="37"/>
    </row>
    <row r="15" spans="1:17">
      <c r="A15" s="69">
        <v>6</v>
      </c>
      <c r="B15" s="28">
        <v>2023</v>
      </c>
      <c r="C15" s="50" t="s">
        <v>25</v>
      </c>
      <c r="D15" s="49" t="s">
        <v>0</v>
      </c>
      <c r="E15" s="52">
        <v>836</v>
      </c>
      <c r="F15" s="52" t="s">
        <v>450</v>
      </c>
      <c r="G15" s="52"/>
      <c r="H15" s="52"/>
      <c r="I15" s="52"/>
      <c r="J15" s="52"/>
      <c r="K15" s="52"/>
      <c r="L15" s="52"/>
      <c r="M15" s="52"/>
      <c r="N15" s="52"/>
      <c r="O15" s="52"/>
      <c r="P15" s="52"/>
      <c r="Q15" s="37"/>
    </row>
    <row r="16" spans="1:17">
      <c r="A16" s="69">
        <v>7</v>
      </c>
      <c r="B16" s="28">
        <v>2023</v>
      </c>
      <c r="C16" s="50" t="s">
        <v>25</v>
      </c>
      <c r="D16" s="49" t="s">
        <v>43</v>
      </c>
      <c r="E16" s="52">
        <v>155</v>
      </c>
      <c r="F16" s="52" t="s">
        <v>450</v>
      </c>
      <c r="G16" s="52"/>
      <c r="H16" s="52"/>
      <c r="I16" s="52"/>
      <c r="J16" s="52"/>
      <c r="K16" s="52"/>
      <c r="L16" s="52"/>
      <c r="M16" s="52"/>
      <c r="N16" s="52"/>
      <c r="O16" s="52"/>
      <c r="P16" s="52"/>
      <c r="Q16" s="37"/>
    </row>
    <row r="17" spans="1:17">
      <c r="A17" s="69">
        <v>8</v>
      </c>
      <c r="B17" s="28">
        <v>2023</v>
      </c>
      <c r="C17" s="50" t="s">
        <v>25</v>
      </c>
      <c r="D17" s="49" t="s">
        <v>445</v>
      </c>
      <c r="E17" s="52">
        <v>159</v>
      </c>
      <c r="F17" s="52" t="s">
        <v>450</v>
      </c>
      <c r="G17" s="52"/>
      <c r="H17" s="52"/>
      <c r="I17" s="52"/>
      <c r="J17" s="52"/>
      <c r="K17" s="52"/>
      <c r="L17" s="52"/>
      <c r="M17" s="52"/>
      <c r="N17" s="52"/>
      <c r="O17" s="52"/>
      <c r="P17" s="52"/>
      <c r="Q17" s="37"/>
    </row>
    <row r="18" spans="1:17">
      <c r="A18" s="69">
        <v>9</v>
      </c>
      <c r="B18" s="28">
        <v>2023</v>
      </c>
      <c r="C18" s="50" t="s">
        <v>25</v>
      </c>
      <c r="D18" s="49" t="s">
        <v>446</v>
      </c>
      <c r="E18" s="52">
        <v>271</v>
      </c>
      <c r="F18" s="52" t="s">
        <v>450</v>
      </c>
      <c r="G18" s="52"/>
      <c r="H18" s="52"/>
      <c r="I18" s="52"/>
      <c r="J18" s="52"/>
      <c r="K18" s="52"/>
      <c r="L18" s="52"/>
      <c r="M18" s="52"/>
      <c r="N18" s="52"/>
      <c r="O18" s="52"/>
      <c r="P18" s="52"/>
      <c r="Q18" s="37"/>
    </row>
    <row r="19" spans="1:17">
      <c r="A19" s="69">
        <v>10</v>
      </c>
      <c r="B19" s="28">
        <v>2023</v>
      </c>
      <c r="C19" s="50" t="s">
        <v>25</v>
      </c>
      <c r="D19" s="49" t="s">
        <v>447</v>
      </c>
      <c r="E19" s="52">
        <v>251</v>
      </c>
      <c r="F19" s="52" t="s">
        <v>450</v>
      </c>
      <c r="G19" s="52"/>
      <c r="H19" s="52"/>
      <c r="I19" s="52"/>
      <c r="J19" s="52"/>
      <c r="K19" s="52"/>
      <c r="L19" s="52"/>
      <c r="M19" s="52"/>
      <c r="N19" s="52"/>
      <c r="O19" s="52"/>
      <c r="P19" s="52"/>
      <c r="Q19" s="37"/>
    </row>
    <row r="20" spans="1:17">
      <c r="A20" s="69">
        <v>11</v>
      </c>
      <c r="B20" s="28">
        <v>2023</v>
      </c>
      <c r="C20" s="50" t="s">
        <v>26</v>
      </c>
      <c r="D20" s="49" t="s">
        <v>0</v>
      </c>
      <c r="E20" s="52">
        <v>5050</v>
      </c>
      <c r="F20" s="52" t="s">
        <v>450</v>
      </c>
      <c r="G20" s="52"/>
      <c r="H20" s="52"/>
      <c r="I20" s="52"/>
      <c r="J20" s="52"/>
      <c r="K20" s="52"/>
      <c r="L20" s="52"/>
      <c r="M20" s="52"/>
      <c r="N20" s="52"/>
      <c r="O20" s="52"/>
      <c r="P20" s="52"/>
      <c r="Q20" s="37"/>
    </row>
    <row r="21" spans="1:17">
      <c r="A21" s="69">
        <v>12</v>
      </c>
      <c r="B21" s="28">
        <v>2023</v>
      </c>
      <c r="C21" s="50" t="s">
        <v>26</v>
      </c>
      <c r="D21" s="49" t="s">
        <v>43</v>
      </c>
      <c r="E21" s="52">
        <v>891</v>
      </c>
      <c r="F21" s="52" t="s">
        <v>450</v>
      </c>
      <c r="G21" s="52"/>
      <c r="H21" s="52"/>
      <c r="I21" s="52"/>
      <c r="J21" s="52"/>
      <c r="K21" s="52"/>
      <c r="L21" s="52"/>
      <c r="M21" s="52"/>
      <c r="N21" s="52"/>
      <c r="O21" s="52"/>
      <c r="P21" s="52"/>
      <c r="Q21" s="37"/>
    </row>
    <row r="22" spans="1:17">
      <c r="A22" s="69">
        <v>13</v>
      </c>
      <c r="B22" s="28">
        <v>2023</v>
      </c>
      <c r="C22" s="50" t="s">
        <v>26</v>
      </c>
      <c r="D22" s="49" t="s">
        <v>445</v>
      </c>
      <c r="E22" s="52">
        <v>966</v>
      </c>
      <c r="F22" s="52" t="s">
        <v>450</v>
      </c>
      <c r="G22" s="52"/>
      <c r="H22" s="52"/>
      <c r="I22" s="52"/>
      <c r="J22" s="52"/>
      <c r="K22" s="52"/>
      <c r="L22" s="52"/>
      <c r="M22" s="52"/>
      <c r="N22" s="52"/>
      <c r="O22" s="52"/>
      <c r="P22" s="52"/>
      <c r="Q22" s="37"/>
    </row>
    <row r="23" spans="1:17">
      <c r="A23" s="69">
        <v>14</v>
      </c>
      <c r="B23" s="28">
        <v>2023</v>
      </c>
      <c r="C23" s="50" t="s">
        <v>26</v>
      </c>
      <c r="D23" s="49" t="s">
        <v>446</v>
      </c>
      <c r="E23" s="52">
        <v>1598</v>
      </c>
      <c r="F23" s="52" t="s">
        <v>450</v>
      </c>
      <c r="G23" s="52"/>
      <c r="H23" s="52"/>
      <c r="I23" s="52"/>
      <c r="J23" s="52"/>
      <c r="K23" s="52"/>
      <c r="L23" s="52"/>
      <c r="M23" s="52"/>
      <c r="N23" s="52"/>
      <c r="O23" s="52"/>
      <c r="P23" s="52"/>
      <c r="Q23" s="37"/>
    </row>
    <row r="24" spans="1:17">
      <c r="A24" s="69">
        <v>15</v>
      </c>
      <c r="B24" s="28">
        <v>2023</v>
      </c>
      <c r="C24" s="50" t="s">
        <v>26</v>
      </c>
      <c r="D24" s="49" t="s">
        <v>447</v>
      </c>
      <c r="E24" s="52">
        <v>1595</v>
      </c>
      <c r="F24" s="52" t="s">
        <v>450</v>
      </c>
      <c r="G24" s="52"/>
      <c r="H24" s="52"/>
      <c r="I24" s="52"/>
      <c r="J24" s="52"/>
      <c r="K24" s="52"/>
      <c r="L24" s="52"/>
      <c r="M24" s="52"/>
      <c r="N24" s="52"/>
      <c r="O24" s="52"/>
      <c r="P24" s="52"/>
      <c r="Q24" s="37"/>
    </row>
    <row r="25" spans="1:17">
      <c r="A25" s="69">
        <v>16</v>
      </c>
      <c r="B25" s="28">
        <v>2023</v>
      </c>
      <c r="C25" s="50" t="s">
        <v>27</v>
      </c>
      <c r="D25" s="49" t="s">
        <v>0</v>
      </c>
      <c r="E25" s="52">
        <v>412</v>
      </c>
      <c r="F25" s="52" t="s">
        <v>450</v>
      </c>
      <c r="G25" s="52"/>
      <c r="H25" s="52"/>
      <c r="I25" s="52"/>
      <c r="J25" s="52"/>
      <c r="K25" s="52"/>
      <c r="L25" s="52"/>
      <c r="M25" s="52"/>
      <c r="N25" s="52"/>
      <c r="O25" s="52"/>
      <c r="P25" s="52"/>
      <c r="Q25" s="37"/>
    </row>
    <row r="26" spans="1:17">
      <c r="A26" s="69">
        <v>17</v>
      </c>
      <c r="B26" s="28">
        <v>2023</v>
      </c>
      <c r="C26" s="50" t="s">
        <v>27</v>
      </c>
      <c r="D26" s="49" t="s">
        <v>43</v>
      </c>
      <c r="E26" s="52">
        <v>70</v>
      </c>
      <c r="F26" s="52" t="s">
        <v>450</v>
      </c>
      <c r="G26" s="52"/>
      <c r="H26" s="52"/>
      <c r="I26" s="52"/>
      <c r="J26" s="52"/>
      <c r="K26" s="52"/>
      <c r="L26" s="52"/>
      <c r="M26" s="52"/>
      <c r="N26" s="52"/>
      <c r="O26" s="52"/>
      <c r="P26" s="52"/>
      <c r="Q26" s="37"/>
    </row>
    <row r="27" spans="1:17">
      <c r="A27" s="69">
        <v>18</v>
      </c>
      <c r="B27" s="28">
        <v>2023</v>
      </c>
      <c r="C27" s="50" t="s">
        <v>27</v>
      </c>
      <c r="D27" s="49" t="s">
        <v>445</v>
      </c>
      <c r="E27" s="52">
        <v>79</v>
      </c>
      <c r="F27" s="52" t="s">
        <v>450</v>
      </c>
      <c r="G27" s="52"/>
      <c r="H27" s="52"/>
      <c r="I27" s="52"/>
      <c r="J27" s="52"/>
      <c r="K27" s="52"/>
      <c r="L27" s="52"/>
      <c r="M27" s="52"/>
      <c r="N27" s="52"/>
      <c r="O27" s="52"/>
      <c r="P27" s="52"/>
      <c r="Q27" s="37"/>
    </row>
    <row r="28" spans="1:17">
      <c r="A28" s="69">
        <v>19</v>
      </c>
      <c r="B28" s="28">
        <v>2023</v>
      </c>
      <c r="C28" s="50" t="s">
        <v>27</v>
      </c>
      <c r="D28" s="49" t="s">
        <v>446</v>
      </c>
      <c r="E28" s="52">
        <v>139</v>
      </c>
      <c r="F28" s="52" t="s">
        <v>450</v>
      </c>
      <c r="G28" s="52"/>
      <c r="H28" s="52"/>
      <c r="I28" s="52"/>
      <c r="J28" s="52"/>
      <c r="K28" s="52"/>
      <c r="L28" s="52"/>
      <c r="M28" s="52"/>
      <c r="N28" s="52"/>
      <c r="O28" s="52"/>
      <c r="P28" s="52"/>
      <c r="Q28" s="37"/>
    </row>
    <row r="29" spans="1:17">
      <c r="A29" s="69">
        <v>20</v>
      </c>
      <c r="B29" s="28">
        <v>2023</v>
      </c>
      <c r="C29" s="50" t="s">
        <v>27</v>
      </c>
      <c r="D29" s="49" t="s">
        <v>447</v>
      </c>
      <c r="E29" s="52">
        <v>124</v>
      </c>
      <c r="F29" s="52" t="s">
        <v>450</v>
      </c>
      <c r="G29" s="52"/>
      <c r="H29" s="52"/>
      <c r="I29" s="52"/>
      <c r="J29" s="52"/>
      <c r="K29" s="52"/>
      <c r="L29" s="52"/>
      <c r="M29" s="52"/>
      <c r="N29" s="52"/>
      <c r="O29" s="52"/>
      <c r="P29" s="52"/>
      <c r="Q29" s="37"/>
    </row>
    <row r="30" spans="1:17">
      <c r="A30" s="69">
        <v>21</v>
      </c>
      <c r="B30" s="28">
        <v>2023</v>
      </c>
      <c r="C30" s="50" t="s">
        <v>28</v>
      </c>
      <c r="D30" s="49" t="s">
        <v>0</v>
      </c>
      <c r="E30" s="52">
        <v>10328</v>
      </c>
      <c r="F30" s="52" t="s">
        <v>450</v>
      </c>
      <c r="G30" s="52"/>
      <c r="H30" s="52"/>
      <c r="I30" s="52"/>
      <c r="J30" s="52"/>
      <c r="K30" s="52"/>
      <c r="L30" s="52"/>
      <c r="M30" s="52"/>
      <c r="N30" s="52"/>
      <c r="O30" s="52"/>
      <c r="P30" s="52"/>
      <c r="Q30" s="37"/>
    </row>
    <row r="31" spans="1:17">
      <c r="A31" s="69">
        <v>22</v>
      </c>
      <c r="B31" s="28">
        <v>2023</v>
      </c>
      <c r="C31" s="50" t="s">
        <v>28</v>
      </c>
      <c r="D31" s="49" t="s">
        <v>43</v>
      </c>
      <c r="E31" s="52">
        <v>1783</v>
      </c>
      <c r="F31" s="52" t="s">
        <v>450</v>
      </c>
      <c r="G31" s="52"/>
      <c r="H31" s="52"/>
      <c r="I31" s="52"/>
      <c r="J31" s="52"/>
      <c r="K31" s="52"/>
      <c r="L31" s="52"/>
      <c r="M31" s="52"/>
      <c r="N31" s="52"/>
      <c r="O31" s="52"/>
      <c r="P31" s="52"/>
      <c r="Q31" s="37"/>
    </row>
    <row r="32" spans="1:17">
      <c r="A32" s="69">
        <v>23</v>
      </c>
      <c r="B32" s="28">
        <v>2023</v>
      </c>
      <c r="C32" s="50" t="s">
        <v>28</v>
      </c>
      <c r="D32" s="49" t="s">
        <v>445</v>
      </c>
      <c r="E32" s="52">
        <v>1996</v>
      </c>
      <c r="F32" s="52" t="s">
        <v>450</v>
      </c>
      <c r="G32" s="52"/>
      <c r="H32" s="52"/>
      <c r="I32" s="52"/>
      <c r="J32" s="52"/>
      <c r="K32" s="52"/>
      <c r="L32" s="52"/>
      <c r="M32" s="52"/>
      <c r="N32" s="52"/>
      <c r="O32" s="52"/>
      <c r="P32" s="52"/>
      <c r="Q32" s="37"/>
    </row>
    <row r="33" spans="1:17">
      <c r="A33" s="69">
        <v>24</v>
      </c>
      <c r="B33" s="28">
        <v>2023</v>
      </c>
      <c r="C33" s="50" t="s">
        <v>28</v>
      </c>
      <c r="D33" s="49" t="s">
        <v>446</v>
      </c>
      <c r="E33" s="52">
        <v>3254</v>
      </c>
      <c r="F33" s="52" t="s">
        <v>450</v>
      </c>
      <c r="G33" s="52"/>
      <c r="H33" s="52"/>
      <c r="I33" s="52"/>
      <c r="J33" s="52"/>
      <c r="K33" s="52"/>
      <c r="L33" s="52"/>
      <c r="M33" s="52"/>
      <c r="N33" s="52"/>
      <c r="O33" s="52"/>
      <c r="P33" s="52"/>
      <c r="Q33" s="37"/>
    </row>
    <row r="34" spans="1:17">
      <c r="A34" s="69">
        <v>25</v>
      </c>
      <c r="B34" s="28">
        <v>2023</v>
      </c>
      <c r="C34" s="50" t="s">
        <v>28</v>
      </c>
      <c r="D34" s="49" t="s">
        <v>447</v>
      </c>
      <c r="E34" s="52">
        <v>3295</v>
      </c>
      <c r="F34" s="52" t="s">
        <v>450</v>
      </c>
      <c r="G34" s="52"/>
      <c r="H34" s="52"/>
      <c r="I34" s="52"/>
      <c r="J34" s="52"/>
      <c r="K34" s="52"/>
      <c r="L34" s="52"/>
      <c r="M34" s="52"/>
      <c r="N34" s="52"/>
      <c r="O34" s="52"/>
      <c r="P34" s="52"/>
      <c r="Q34" s="37"/>
    </row>
    <row r="35" spans="1:17">
      <c r="A35" s="69">
        <v>26</v>
      </c>
      <c r="B35" s="28">
        <v>2023</v>
      </c>
      <c r="C35" s="50" t="s">
        <v>29</v>
      </c>
      <c r="D35" s="49" t="s">
        <v>0</v>
      </c>
      <c r="E35" s="52">
        <v>3309</v>
      </c>
      <c r="F35" s="52" t="s">
        <v>450</v>
      </c>
      <c r="G35" s="52"/>
      <c r="H35" s="52"/>
      <c r="I35" s="52"/>
      <c r="J35" s="52"/>
      <c r="K35" s="52"/>
      <c r="L35" s="52"/>
      <c r="M35" s="52"/>
      <c r="N35" s="52"/>
      <c r="O35" s="52"/>
      <c r="P35" s="52"/>
      <c r="Q35" s="37"/>
    </row>
    <row r="36" spans="1:17">
      <c r="A36" s="69">
        <v>27</v>
      </c>
      <c r="B36" s="28">
        <v>2023</v>
      </c>
      <c r="C36" s="50" t="s">
        <v>29</v>
      </c>
      <c r="D36" s="49" t="s">
        <v>43</v>
      </c>
      <c r="E36" s="52">
        <v>511</v>
      </c>
      <c r="F36" s="52" t="s">
        <v>450</v>
      </c>
      <c r="G36" s="52"/>
      <c r="H36" s="52"/>
      <c r="I36" s="52"/>
      <c r="J36" s="52"/>
      <c r="K36" s="52"/>
      <c r="L36" s="52"/>
      <c r="M36" s="52"/>
      <c r="N36" s="52"/>
      <c r="O36" s="52"/>
      <c r="P36" s="52"/>
      <c r="Q36" s="37"/>
    </row>
    <row r="37" spans="1:17">
      <c r="A37" s="69">
        <v>28</v>
      </c>
      <c r="B37" s="28">
        <v>2023</v>
      </c>
      <c r="C37" s="50" t="s">
        <v>29</v>
      </c>
      <c r="D37" s="49" t="s">
        <v>445</v>
      </c>
      <c r="E37" s="52">
        <v>639</v>
      </c>
      <c r="F37" s="52" t="s">
        <v>450</v>
      </c>
      <c r="G37" s="52"/>
      <c r="H37" s="52"/>
      <c r="I37" s="52"/>
      <c r="J37" s="52"/>
      <c r="K37" s="52"/>
      <c r="L37" s="52"/>
      <c r="M37" s="52"/>
      <c r="N37" s="52"/>
      <c r="O37" s="52"/>
      <c r="P37" s="52"/>
      <c r="Q37" s="37"/>
    </row>
    <row r="38" spans="1:17">
      <c r="A38" s="69">
        <v>29</v>
      </c>
      <c r="B38" s="28">
        <v>2023</v>
      </c>
      <c r="C38" s="50" t="s">
        <v>29</v>
      </c>
      <c r="D38" s="49" t="s">
        <v>446</v>
      </c>
      <c r="E38" s="52">
        <v>1031</v>
      </c>
      <c r="F38" s="52" t="s">
        <v>450</v>
      </c>
      <c r="G38" s="52"/>
      <c r="H38" s="52"/>
      <c r="I38" s="52"/>
      <c r="J38" s="52"/>
      <c r="K38" s="52"/>
      <c r="L38" s="52"/>
      <c r="M38" s="52"/>
      <c r="N38" s="52"/>
      <c r="O38" s="52"/>
      <c r="P38" s="52"/>
      <c r="Q38" s="37"/>
    </row>
    <row r="39" spans="1:17">
      <c r="A39" s="69">
        <v>30</v>
      </c>
      <c r="B39" s="28">
        <v>2023</v>
      </c>
      <c r="C39" s="50" t="s">
        <v>29</v>
      </c>
      <c r="D39" s="49" t="s">
        <v>447</v>
      </c>
      <c r="E39" s="52">
        <v>1128</v>
      </c>
      <c r="F39" s="52" t="s">
        <v>450</v>
      </c>
      <c r="G39" s="52"/>
      <c r="H39" s="52"/>
      <c r="I39" s="52"/>
      <c r="J39" s="52"/>
      <c r="K39" s="52"/>
      <c r="L39" s="52"/>
      <c r="M39" s="52"/>
      <c r="N39" s="52"/>
      <c r="O39" s="52"/>
      <c r="P39" s="52"/>
      <c r="Q39" s="37"/>
    </row>
    <row r="40" spans="1:17">
      <c r="A40" s="69">
        <v>31</v>
      </c>
      <c r="B40" s="28">
        <v>2023</v>
      </c>
      <c r="C40" s="50" t="s">
        <v>30</v>
      </c>
      <c r="D40" s="49" t="s">
        <v>0</v>
      </c>
      <c r="E40" s="52">
        <v>2395</v>
      </c>
      <c r="F40" s="52" t="s">
        <v>450</v>
      </c>
      <c r="G40" s="52"/>
      <c r="H40" s="52"/>
      <c r="I40" s="52"/>
      <c r="J40" s="52"/>
      <c r="K40" s="52"/>
      <c r="L40" s="52"/>
      <c r="M40" s="52"/>
      <c r="N40" s="52"/>
      <c r="O40" s="52"/>
      <c r="P40" s="52"/>
      <c r="Q40" s="37"/>
    </row>
    <row r="41" spans="1:17">
      <c r="A41" s="69">
        <v>32</v>
      </c>
      <c r="B41" s="28">
        <v>2023</v>
      </c>
      <c r="C41" s="50" t="s">
        <v>30</v>
      </c>
      <c r="D41" s="49" t="s">
        <v>43</v>
      </c>
      <c r="E41" s="52">
        <v>354</v>
      </c>
      <c r="F41" s="52" t="s">
        <v>450</v>
      </c>
      <c r="G41" s="52"/>
      <c r="H41" s="52"/>
      <c r="I41" s="52"/>
      <c r="J41" s="52"/>
      <c r="K41" s="52"/>
      <c r="L41" s="52"/>
      <c r="M41" s="52"/>
      <c r="N41" s="52"/>
      <c r="O41" s="52"/>
      <c r="P41" s="52"/>
      <c r="Q41" s="37"/>
    </row>
    <row r="42" spans="1:17">
      <c r="A42" s="69">
        <v>33</v>
      </c>
      <c r="B42" s="28">
        <v>2023</v>
      </c>
      <c r="C42" s="50" t="s">
        <v>30</v>
      </c>
      <c r="D42" s="49" t="s">
        <v>445</v>
      </c>
      <c r="E42" s="52">
        <v>474</v>
      </c>
      <c r="F42" s="52" t="s">
        <v>450</v>
      </c>
      <c r="G42" s="52"/>
      <c r="H42" s="52"/>
      <c r="I42" s="52"/>
      <c r="J42" s="52"/>
      <c r="K42" s="52"/>
      <c r="L42" s="52"/>
      <c r="M42" s="52"/>
      <c r="N42" s="52"/>
      <c r="O42" s="52"/>
      <c r="P42" s="52"/>
      <c r="Q42" s="37"/>
    </row>
    <row r="43" spans="1:17">
      <c r="A43" s="69">
        <v>34</v>
      </c>
      <c r="B43" s="28">
        <v>2023</v>
      </c>
      <c r="C43" s="50" t="s">
        <v>30</v>
      </c>
      <c r="D43" s="49" t="s">
        <v>446</v>
      </c>
      <c r="E43" s="52">
        <v>753</v>
      </c>
      <c r="F43" s="52" t="s">
        <v>450</v>
      </c>
      <c r="G43" s="52"/>
      <c r="H43" s="52"/>
      <c r="I43" s="52"/>
      <c r="J43" s="52"/>
      <c r="K43" s="52"/>
      <c r="L43" s="52"/>
      <c r="M43" s="52"/>
      <c r="N43" s="52"/>
      <c r="O43" s="52"/>
      <c r="P43" s="52"/>
      <c r="Q43" s="37"/>
    </row>
    <row r="44" spans="1:17">
      <c r="A44" s="69">
        <v>35</v>
      </c>
      <c r="B44" s="28">
        <v>2023</v>
      </c>
      <c r="C44" s="50" t="s">
        <v>30</v>
      </c>
      <c r="D44" s="49" t="s">
        <v>447</v>
      </c>
      <c r="E44" s="52">
        <v>814</v>
      </c>
      <c r="F44" s="52" t="s">
        <v>450</v>
      </c>
      <c r="G44" s="52"/>
      <c r="H44" s="52"/>
      <c r="I44" s="52"/>
      <c r="J44" s="52"/>
      <c r="K44" s="52"/>
      <c r="L44" s="52"/>
      <c r="M44" s="52"/>
      <c r="N44" s="52"/>
      <c r="O44" s="52"/>
      <c r="P44" s="52"/>
      <c r="Q44" s="37"/>
    </row>
    <row r="45" spans="1:17">
      <c r="A45" s="69">
        <v>36</v>
      </c>
      <c r="B45" s="28">
        <v>2023</v>
      </c>
      <c r="C45" s="50" t="s">
        <v>31</v>
      </c>
      <c r="D45" s="49" t="s">
        <v>0</v>
      </c>
      <c r="E45" s="52">
        <v>5612</v>
      </c>
      <c r="F45" s="52" t="s">
        <v>450</v>
      </c>
      <c r="G45" s="52"/>
      <c r="H45" s="52"/>
      <c r="I45" s="52"/>
      <c r="J45" s="52"/>
      <c r="K45" s="52"/>
      <c r="L45" s="52"/>
      <c r="M45" s="52"/>
      <c r="N45" s="52"/>
      <c r="O45" s="52"/>
      <c r="P45" s="52"/>
      <c r="Q45" s="37"/>
    </row>
    <row r="46" spans="1:17">
      <c r="A46" s="69">
        <v>37</v>
      </c>
      <c r="B46" s="28">
        <v>2023</v>
      </c>
      <c r="C46" s="50" t="s">
        <v>31</v>
      </c>
      <c r="D46" s="49" t="s">
        <v>43</v>
      </c>
      <c r="E46" s="52">
        <v>878</v>
      </c>
      <c r="F46" s="52" t="s">
        <v>450</v>
      </c>
      <c r="G46" s="52"/>
      <c r="H46" s="52"/>
      <c r="I46" s="52"/>
      <c r="J46" s="52"/>
      <c r="K46" s="52"/>
      <c r="L46" s="52"/>
      <c r="M46" s="52"/>
      <c r="N46" s="52"/>
      <c r="O46" s="52"/>
      <c r="P46" s="52"/>
      <c r="Q46" s="37"/>
    </row>
    <row r="47" spans="1:17">
      <c r="A47" s="69">
        <v>38</v>
      </c>
      <c r="B47" s="28">
        <v>2023</v>
      </c>
      <c r="C47" s="50" t="s">
        <v>31</v>
      </c>
      <c r="D47" s="49" t="s">
        <v>445</v>
      </c>
      <c r="E47" s="52">
        <v>1017</v>
      </c>
      <c r="F47" s="52" t="s">
        <v>450</v>
      </c>
      <c r="G47" s="52"/>
      <c r="H47" s="52"/>
      <c r="I47" s="52"/>
      <c r="J47" s="52"/>
      <c r="K47" s="52"/>
      <c r="L47" s="52"/>
      <c r="M47" s="52"/>
      <c r="N47" s="52"/>
      <c r="O47" s="52"/>
      <c r="P47" s="52"/>
      <c r="Q47" s="37"/>
    </row>
    <row r="48" spans="1:17">
      <c r="A48" s="69">
        <v>39</v>
      </c>
      <c r="B48" s="28">
        <v>2023</v>
      </c>
      <c r="C48" s="50" t="s">
        <v>31</v>
      </c>
      <c r="D48" s="49" t="s">
        <v>446</v>
      </c>
      <c r="E48" s="52">
        <v>1810</v>
      </c>
      <c r="F48" s="52" t="s">
        <v>450</v>
      </c>
      <c r="G48" s="52"/>
      <c r="H48" s="52"/>
      <c r="I48" s="52"/>
      <c r="J48" s="52"/>
      <c r="K48" s="52"/>
      <c r="L48" s="52"/>
      <c r="M48" s="52"/>
      <c r="N48" s="52"/>
      <c r="O48" s="52"/>
      <c r="P48" s="52"/>
      <c r="Q48" s="37"/>
    </row>
    <row r="49" spans="1:17">
      <c r="A49" s="69">
        <v>40</v>
      </c>
      <c r="B49" s="28">
        <v>2023</v>
      </c>
      <c r="C49" s="50" t="s">
        <v>31</v>
      </c>
      <c r="D49" s="49" t="s">
        <v>447</v>
      </c>
      <c r="E49" s="52">
        <v>1907</v>
      </c>
      <c r="F49" s="52" t="s">
        <v>450</v>
      </c>
      <c r="G49" s="52"/>
      <c r="H49" s="52"/>
      <c r="I49" s="52"/>
      <c r="J49" s="52"/>
      <c r="K49" s="52"/>
      <c r="L49" s="52"/>
      <c r="M49" s="52"/>
      <c r="N49" s="52"/>
      <c r="O49" s="52"/>
      <c r="P49" s="52"/>
      <c r="Q49" s="37"/>
    </row>
    <row r="50" spans="1:17">
      <c r="A50" s="69">
        <v>41</v>
      </c>
      <c r="B50" s="28">
        <v>2023</v>
      </c>
      <c r="C50" s="50" t="s">
        <v>32</v>
      </c>
      <c r="D50" s="49" t="s">
        <v>0</v>
      </c>
      <c r="E50" s="52">
        <v>6971</v>
      </c>
      <c r="F50" s="52" t="s">
        <v>450</v>
      </c>
      <c r="G50" s="52"/>
      <c r="H50" s="52"/>
      <c r="I50" s="52"/>
      <c r="J50" s="52"/>
      <c r="K50" s="52"/>
      <c r="L50" s="52"/>
      <c r="M50" s="52"/>
      <c r="N50" s="52"/>
      <c r="O50" s="52"/>
      <c r="P50" s="52"/>
      <c r="Q50" s="37"/>
    </row>
    <row r="51" spans="1:17">
      <c r="A51" s="69">
        <v>42</v>
      </c>
      <c r="B51" s="28">
        <v>2023</v>
      </c>
      <c r="C51" s="50" t="s">
        <v>32</v>
      </c>
      <c r="D51" s="49" t="s">
        <v>43</v>
      </c>
      <c r="E51" s="52">
        <v>1098</v>
      </c>
      <c r="F51" s="52" t="s">
        <v>450</v>
      </c>
      <c r="G51" s="52"/>
      <c r="H51" s="52"/>
      <c r="I51" s="52"/>
      <c r="J51" s="52"/>
      <c r="K51" s="52"/>
      <c r="L51" s="52"/>
      <c r="M51" s="52"/>
      <c r="N51" s="52"/>
      <c r="O51" s="52"/>
      <c r="P51" s="52"/>
      <c r="Q51" s="37"/>
    </row>
    <row r="52" spans="1:17">
      <c r="A52" s="69">
        <v>43</v>
      </c>
      <c r="B52" s="28">
        <v>2023</v>
      </c>
      <c r="C52" s="50" t="s">
        <v>32</v>
      </c>
      <c r="D52" s="49" t="s">
        <v>445</v>
      </c>
      <c r="E52" s="52">
        <v>1232</v>
      </c>
      <c r="F52" s="52" t="s">
        <v>450</v>
      </c>
      <c r="G52" s="52"/>
      <c r="H52" s="52"/>
      <c r="I52" s="52"/>
      <c r="J52" s="52"/>
      <c r="K52" s="52"/>
      <c r="L52" s="52"/>
      <c r="M52" s="52"/>
      <c r="N52" s="52"/>
      <c r="O52" s="52"/>
      <c r="P52" s="52"/>
      <c r="Q52" s="37"/>
    </row>
    <row r="53" spans="1:17">
      <c r="A53" s="69">
        <v>44</v>
      </c>
      <c r="B53" s="28">
        <v>2023</v>
      </c>
      <c r="C53" s="50" t="s">
        <v>32</v>
      </c>
      <c r="D53" s="49" t="s">
        <v>446</v>
      </c>
      <c r="E53" s="52">
        <v>2261</v>
      </c>
      <c r="F53" s="52" t="s">
        <v>450</v>
      </c>
      <c r="G53" s="52"/>
      <c r="H53" s="52"/>
      <c r="I53" s="52"/>
      <c r="J53" s="52"/>
      <c r="K53" s="52"/>
      <c r="L53" s="52"/>
      <c r="M53" s="52"/>
      <c r="N53" s="52"/>
      <c r="O53" s="52"/>
      <c r="P53" s="52"/>
      <c r="Q53" s="37"/>
    </row>
    <row r="54" spans="1:17">
      <c r="A54" s="69">
        <v>45</v>
      </c>
      <c r="B54" s="28">
        <v>2023</v>
      </c>
      <c r="C54" s="50" t="s">
        <v>32</v>
      </c>
      <c r="D54" s="49" t="s">
        <v>447</v>
      </c>
      <c r="E54" s="52">
        <v>2380</v>
      </c>
      <c r="F54" s="52" t="s">
        <v>450</v>
      </c>
      <c r="G54" s="52"/>
      <c r="H54" s="52"/>
      <c r="I54" s="52"/>
      <c r="J54" s="52"/>
      <c r="K54" s="52"/>
      <c r="L54" s="52"/>
      <c r="M54" s="52"/>
      <c r="N54" s="52"/>
      <c r="O54" s="52"/>
      <c r="P54" s="52"/>
      <c r="Q54" s="37"/>
    </row>
    <row r="55" spans="1:17">
      <c r="A55" s="69">
        <v>46</v>
      </c>
      <c r="B55" s="28">
        <v>2023</v>
      </c>
      <c r="C55" s="50" t="s">
        <v>33</v>
      </c>
      <c r="D55" s="49" t="s">
        <v>0</v>
      </c>
      <c r="E55" s="52">
        <v>686</v>
      </c>
      <c r="F55" s="52" t="s">
        <v>450</v>
      </c>
      <c r="G55" s="52"/>
      <c r="H55" s="52"/>
      <c r="I55" s="52"/>
      <c r="J55" s="52"/>
      <c r="K55" s="52"/>
      <c r="L55" s="52"/>
      <c r="M55" s="52"/>
      <c r="N55" s="52"/>
      <c r="O55" s="52"/>
      <c r="P55" s="52"/>
      <c r="Q55" s="37"/>
    </row>
    <row r="56" spans="1:17">
      <c r="A56" s="69">
        <v>47</v>
      </c>
      <c r="B56" s="28">
        <v>2023</v>
      </c>
      <c r="C56" s="50" t="s">
        <v>33</v>
      </c>
      <c r="D56" s="49" t="s">
        <v>43</v>
      </c>
      <c r="E56" s="52">
        <v>115</v>
      </c>
      <c r="F56" s="52" t="s">
        <v>450</v>
      </c>
      <c r="G56" s="52"/>
      <c r="H56" s="52"/>
      <c r="I56" s="52"/>
      <c r="J56" s="52"/>
      <c r="K56" s="52"/>
      <c r="L56" s="52"/>
      <c r="M56" s="52"/>
      <c r="N56" s="52"/>
      <c r="O56" s="52"/>
      <c r="P56" s="52"/>
      <c r="Q56" s="37"/>
    </row>
    <row r="57" spans="1:17">
      <c r="A57" s="69">
        <v>48</v>
      </c>
      <c r="B57" s="28">
        <v>2023</v>
      </c>
      <c r="C57" s="50" t="s">
        <v>33</v>
      </c>
      <c r="D57" s="49" t="s">
        <v>445</v>
      </c>
      <c r="E57" s="52">
        <v>168</v>
      </c>
      <c r="F57" s="52" t="s">
        <v>450</v>
      </c>
      <c r="G57" s="52"/>
      <c r="H57" s="52"/>
      <c r="I57" s="52"/>
      <c r="J57" s="52"/>
      <c r="K57" s="52"/>
      <c r="L57" s="52"/>
      <c r="M57" s="52"/>
      <c r="N57" s="52"/>
      <c r="O57" s="52"/>
      <c r="P57" s="52"/>
      <c r="Q57" s="37"/>
    </row>
    <row r="58" spans="1:17">
      <c r="A58" s="69">
        <v>49</v>
      </c>
      <c r="B58" s="28">
        <v>2023</v>
      </c>
      <c r="C58" s="50" t="s">
        <v>33</v>
      </c>
      <c r="D58" s="49" t="s">
        <v>446</v>
      </c>
      <c r="E58" s="52">
        <v>195</v>
      </c>
      <c r="F58" s="52" t="s">
        <v>450</v>
      </c>
      <c r="G58" s="52"/>
      <c r="H58" s="52"/>
      <c r="I58" s="52"/>
      <c r="J58" s="52"/>
      <c r="K58" s="52"/>
      <c r="L58" s="52"/>
      <c r="M58" s="52"/>
      <c r="N58" s="52"/>
      <c r="O58" s="52"/>
      <c r="P58" s="52"/>
      <c r="Q58" s="37"/>
    </row>
    <row r="59" spans="1:17">
      <c r="A59" s="69">
        <v>50</v>
      </c>
      <c r="B59" s="28">
        <v>2023</v>
      </c>
      <c r="C59" s="50" t="s">
        <v>33</v>
      </c>
      <c r="D59" s="49" t="s">
        <v>447</v>
      </c>
      <c r="E59" s="52">
        <v>208</v>
      </c>
      <c r="F59" s="52" t="s">
        <v>450</v>
      </c>
      <c r="G59" s="52"/>
      <c r="H59" s="52"/>
      <c r="I59" s="52"/>
      <c r="J59" s="52"/>
      <c r="K59" s="52"/>
      <c r="L59" s="52"/>
      <c r="M59" s="52"/>
      <c r="N59" s="52"/>
      <c r="O59" s="52"/>
      <c r="P59" s="52"/>
      <c r="Q59" s="37"/>
    </row>
    <row r="60" spans="1:17">
      <c r="A60" s="69">
        <v>51</v>
      </c>
      <c r="B60" s="28">
        <v>2023</v>
      </c>
      <c r="C60" s="50" t="s">
        <v>34</v>
      </c>
      <c r="D60" s="49" t="s">
        <v>0</v>
      </c>
      <c r="E60" s="52">
        <v>1622</v>
      </c>
      <c r="F60" s="52" t="s">
        <v>450</v>
      </c>
      <c r="G60" s="52"/>
      <c r="H60" s="52"/>
      <c r="I60" s="52"/>
      <c r="J60" s="52"/>
      <c r="K60" s="52"/>
      <c r="L60" s="52"/>
      <c r="M60" s="52"/>
      <c r="N60" s="52"/>
      <c r="O60" s="52"/>
      <c r="P60" s="52"/>
      <c r="Q60" s="37"/>
    </row>
    <row r="61" spans="1:17">
      <c r="A61" s="69">
        <v>52</v>
      </c>
      <c r="B61" s="28">
        <v>2023</v>
      </c>
      <c r="C61" s="50" t="s">
        <v>34</v>
      </c>
      <c r="D61" s="49" t="s">
        <v>43</v>
      </c>
      <c r="E61" s="52">
        <v>310</v>
      </c>
      <c r="F61" s="52" t="s">
        <v>450</v>
      </c>
      <c r="G61" s="52"/>
      <c r="H61" s="52"/>
      <c r="I61" s="52"/>
      <c r="J61" s="52"/>
      <c r="K61" s="52"/>
      <c r="L61" s="52"/>
      <c r="M61" s="52"/>
      <c r="N61" s="52"/>
      <c r="O61" s="52"/>
      <c r="P61" s="52"/>
      <c r="Q61" s="37"/>
    </row>
    <row r="62" spans="1:17">
      <c r="A62" s="69">
        <v>53</v>
      </c>
      <c r="B62" s="28">
        <v>2023</v>
      </c>
      <c r="C62" s="50" t="s">
        <v>34</v>
      </c>
      <c r="D62" s="49" t="s">
        <v>445</v>
      </c>
      <c r="E62" s="52">
        <v>313</v>
      </c>
      <c r="F62" s="52" t="s">
        <v>450</v>
      </c>
      <c r="G62" s="52"/>
      <c r="H62" s="52"/>
      <c r="I62" s="52"/>
      <c r="J62" s="52"/>
      <c r="K62" s="52"/>
      <c r="L62" s="52"/>
      <c r="M62" s="52"/>
      <c r="N62" s="52"/>
      <c r="O62" s="52"/>
      <c r="P62" s="52"/>
      <c r="Q62" s="37"/>
    </row>
    <row r="63" spans="1:17">
      <c r="A63" s="69">
        <v>54</v>
      </c>
      <c r="B63" s="28">
        <v>2023</v>
      </c>
      <c r="C63" s="50" t="s">
        <v>34</v>
      </c>
      <c r="D63" s="49" t="s">
        <v>446</v>
      </c>
      <c r="E63" s="52">
        <v>519</v>
      </c>
      <c r="F63" s="52" t="s">
        <v>450</v>
      </c>
      <c r="G63" s="52"/>
      <c r="H63" s="52"/>
      <c r="I63" s="52"/>
      <c r="J63" s="52"/>
      <c r="K63" s="52"/>
      <c r="L63" s="52"/>
      <c r="M63" s="52"/>
      <c r="N63" s="52"/>
      <c r="O63" s="52"/>
      <c r="P63" s="52"/>
      <c r="Q63" s="37"/>
    </row>
    <row r="64" spans="1:17">
      <c r="A64" s="69">
        <v>55</v>
      </c>
      <c r="B64" s="28">
        <v>2023</v>
      </c>
      <c r="C64" s="50" t="s">
        <v>34</v>
      </c>
      <c r="D64" s="49" t="s">
        <v>447</v>
      </c>
      <c r="E64" s="52">
        <v>480</v>
      </c>
      <c r="F64" s="52" t="s">
        <v>450</v>
      </c>
      <c r="G64" s="52"/>
      <c r="H64" s="52"/>
      <c r="I64" s="52"/>
      <c r="J64" s="52"/>
      <c r="K64" s="52"/>
      <c r="L64" s="52"/>
      <c r="M64" s="52"/>
      <c r="N64" s="52"/>
      <c r="O64" s="52"/>
      <c r="P64" s="52"/>
      <c r="Q64" s="37"/>
    </row>
    <row r="65" spans="1:17">
      <c r="A65" s="69">
        <v>56</v>
      </c>
      <c r="B65" s="28">
        <v>2023</v>
      </c>
      <c r="C65" s="50" t="s">
        <v>39</v>
      </c>
      <c r="D65" s="49" t="s">
        <v>0</v>
      </c>
      <c r="E65" s="52">
        <v>1855</v>
      </c>
      <c r="F65" s="52" t="s">
        <v>450</v>
      </c>
      <c r="G65" s="52"/>
      <c r="H65" s="52"/>
      <c r="I65" s="52"/>
      <c r="J65" s="52"/>
      <c r="K65" s="52"/>
      <c r="L65" s="52"/>
      <c r="M65" s="52"/>
      <c r="N65" s="52"/>
      <c r="O65" s="52"/>
      <c r="P65" s="52"/>
      <c r="Q65" s="37"/>
    </row>
    <row r="66" spans="1:17">
      <c r="A66" s="69">
        <v>57</v>
      </c>
      <c r="B66" s="28">
        <v>2023</v>
      </c>
      <c r="C66" s="50" t="s">
        <v>39</v>
      </c>
      <c r="D66" s="49" t="s">
        <v>43</v>
      </c>
      <c r="E66" s="52">
        <v>296</v>
      </c>
      <c r="F66" s="52" t="s">
        <v>450</v>
      </c>
      <c r="G66" s="52"/>
      <c r="H66" s="52"/>
      <c r="I66" s="52"/>
      <c r="J66" s="52"/>
      <c r="K66" s="52"/>
      <c r="L66" s="52"/>
      <c r="M66" s="52"/>
      <c r="N66" s="52"/>
      <c r="O66" s="52"/>
      <c r="P66" s="52"/>
      <c r="Q66" s="37"/>
    </row>
    <row r="67" spans="1:17">
      <c r="A67" s="69">
        <v>58</v>
      </c>
      <c r="B67" s="28">
        <v>2023</v>
      </c>
      <c r="C67" s="50" t="s">
        <v>39</v>
      </c>
      <c r="D67" s="49" t="s">
        <v>445</v>
      </c>
      <c r="E67" s="52">
        <v>425</v>
      </c>
      <c r="F67" s="52" t="s">
        <v>450</v>
      </c>
      <c r="G67" s="52"/>
      <c r="H67" s="52"/>
      <c r="I67" s="52"/>
      <c r="J67" s="52"/>
      <c r="K67" s="52"/>
      <c r="L67" s="52"/>
      <c r="M67" s="52"/>
      <c r="N67" s="52"/>
      <c r="O67" s="52"/>
      <c r="P67" s="52"/>
      <c r="Q67" s="37"/>
    </row>
    <row r="68" spans="1:17">
      <c r="A68" s="69">
        <v>59</v>
      </c>
      <c r="B68" s="28">
        <v>2023</v>
      </c>
      <c r="C68" s="50" t="s">
        <v>39</v>
      </c>
      <c r="D68" s="49" t="s">
        <v>446</v>
      </c>
      <c r="E68" s="52">
        <v>556</v>
      </c>
      <c r="F68" s="52" t="s">
        <v>450</v>
      </c>
      <c r="G68" s="52"/>
      <c r="H68" s="52"/>
      <c r="I68" s="52"/>
      <c r="J68" s="52"/>
      <c r="K68" s="52"/>
      <c r="L68" s="52"/>
      <c r="M68" s="52"/>
      <c r="N68" s="52"/>
      <c r="O68" s="52"/>
      <c r="P68" s="52"/>
      <c r="Q68" s="37"/>
    </row>
    <row r="69" spans="1:17">
      <c r="A69" s="69">
        <v>60</v>
      </c>
      <c r="B69" s="28">
        <v>2023</v>
      </c>
      <c r="C69" s="50" t="s">
        <v>39</v>
      </c>
      <c r="D69" s="49" t="s">
        <v>447</v>
      </c>
      <c r="E69" s="52">
        <v>578</v>
      </c>
      <c r="F69" s="52" t="s">
        <v>450</v>
      </c>
      <c r="G69" s="52"/>
      <c r="H69" s="52"/>
      <c r="I69" s="52"/>
      <c r="J69" s="52"/>
      <c r="K69" s="52"/>
      <c r="L69" s="52"/>
      <c r="M69" s="52"/>
      <c r="N69" s="52"/>
      <c r="O69" s="52"/>
      <c r="P69" s="52"/>
      <c r="Q69" s="37"/>
    </row>
    <row r="70" spans="1:17">
      <c r="A70" s="69">
        <v>61</v>
      </c>
      <c r="B70" s="28">
        <v>2023</v>
      </c>
      <c r="C70" s="50" t="s">
        <v>35</v>
      </c>
      <c r="D70" s="49" t="s">
        <v>0</v>
      </c>
      <c r="E70" s="52">
        <v>1232</v>
      </c>
      <c r="F70" s="52" t="s">
        <v>450</v>
      </c>
      <c r="G70" s="52"/>
      <c r="H70" s="52"/>
      <c r="I70" s="52"/>
      <c r="J70" s="52"/>
      <c r="K70" s="52"/>
      <c r="L70" s="52"/>
      <c r="M70" s="52"/>
      <c r="N70" s="52"/>
      <c r="O70" s="52"/>
      <c r="P70" s="52"/>
      <c r="Q70" s="37"/>
    </row>
    <row r="71" spans="1:17">
      <c r="A71" s="69">
        <v>62</v>
      </c>
      <c r="B71" s="28">
        <v>2023</v>
      </c>
      <c r="C71" s="50" t="s">
        <v>35</v>
      </c>
      <c r="D71" s="49" t="s">
        <v>43</v>
      </c>
      <c r="E71" s="52">
        <v>242</v>
      </c>
      <c r="F71" s="52" t="s">
        <v>450</v>
      </c>
      <c r="G71" s="52"/>
      <c r="H71" s="52"/>
      <c r="I71" s="52"/>
      <c r="J71" s="52"/>
      <c r="K71" s="52"/>
      <c r="L71" s="52"/>
      <c r="M71" s="52"/>
      <c r="N71" s="52"/>
      <c r="O71" s="52"/>
      <c r="P71" s="52"/>
      <c r="Q71" s="37"/>
    </row>
    <row r="72" spans="1:17">
      <c r="A72" s="69">
        <v>63</v>
      </c>
      <c r="B72" s="28">
        <v>2023</v>
      </c>
      <c r="C72" s="50" t="s">
        <v>35</v>
      </c>
      <c r="D72" s="49" t="s">
        <v>445</v>
      </c>
      <c r="E72" s="52">
        <v>275</v>
      </c>
      <c r="F72" s="52" t="s">
        <v>450</v>
      </c>
      <c r="G72" s="52"/>
      <c r="H72" s="52"/>
      <c r="I72" s="52"/>
      <c r="J72" s="52"/>
      <c r="K72" s="52"/>
      <c r="L72" s="52"/>
      <c r="M72" s="52"/>
      <c r="N72" s="52"/>
      <c r="O72" s="52"/>
      <c r="P72" s="52"/>
      <c r="Q72" s="37"/>
    </row>
    <row r="73" spans="1:17">
      <c r="A73" s="69">
        <v>64</v>
      </c>
      <c r="B73" s="28">
        <v>2023</v>
      </c>
      <c r="C73" s="50" t="s">
        <v>35</v>
      </c>
      <c r="D73" s="49" t="s">
        <v>446</v>
      </c>
      <c r="E73" s="52">
        <v>387</v>
      </c>
      <c r="F73" s="52" t="s">
        <v>450</v>
      </c>
      <c r="G73" s="52"/>
      <c r="H73" s="52"/>
      <c r="I73" s="52"/>
      <c r="J73" s="52"/>
      <c r="K73" s="52"/>
      <c r="L73" s="52"/>
      <c r="M73" s="52"/>
      <c r="N73" s="52"/>
      <c r="O73" s="52"/>
      <c r="P73" s="52"/>
      <c r="Q73" s="37"/>
    </row>
    <row r="74" spans="1:17">
      <c r="A74" s="69">
        <v>65</v>
      </c>
      <c r="B74" s="28">
        <v>2023</v>
      </c>
      <c r="C74" s="50" t="s">
        <v>35</v>
      </c>
      <c r="D74" s="49" t="s">
        <v>447</v>
      </c>
      <c r="E74" s="52">
        <v>328</v>
      </c>
      <c r="F74" s="52" t="s">
        <v>450</v>
      </c>
      <c r="G74" s="52"/>
      <c r="H74" s="52"/>
      <c r="I74" s="52"/>
      <c r="J74" s="52"/>
      <c r="K74" s="52"/>
      <c r="L74" s="52"/>
      <c r="M74" s="52"/>
      <c r="N74" s="52"/>
      <c r="O74" s="52"/>
      <c r="P74" s="52"/>
      <c r="Q74" s="37"/>
    </row>
    <row r="75" spans="1:17">
      <c r="A75" s="69">
        <v>66</v>
      </c>
      <c r="B75" s="28">
        <v>2023</v>
      </c>
      <c r="C75" s="102" t="s">
        <v>36</v>
      </c>
      <c r="D75" s="49" t="s">
        <v>0</v>
      </c>
      <c r="E75" s="52">
        <v>2883</v>
      </c>
      <c r="F75" s="52" t="s">
        <v>450</v>
      </c>
      <c r="G75" s="52"/>
      <c r="H75" s="52"/>
      <c r="I75" s="52"/>
      <c r="J75" s="52"/>
      <c r="K75" s="52"/>
      <c r="L75" s="52"/>
      <c r="M75" s="52"/>
      <c r="N75" s="52"/>
      <c r="O75" s="52"/>
      <c r="P75" s="52"/>
      <c r="Q75" s="37"/>
    </row>
    <row r="76" spans="1:17">
      <c r="A76" s="69">
        <v>67</v>
      </c>
      <c r="B76" s="28">
        <v>2023</v>
      </c>
      <c r="C76" s="102" t="s">
        <v>36</v>
      </c>
      <c r="D76" s="49" t="s">
        <v>43</v>
      </c>
      <c r="E76" s="52">
        <v>468</v>
      </c>
      <c r="F76" s="52" t="s">
        <v>450</v>
      </c>
      <c r="G76" s="52"/>
      <c r="H76" s="52"/>
      <c r="I76" s="52"/>
      <c r="J76" s="52"/>
      <c r="K76" s="52"/>
      <c r="L76" s="52"/>
      <c r="M76" s="52"/>
      <c r="N76" s="52"/>
      <c r="O76" s="52"/>
      <c r="P76" s="52"/>
      <c r="Q76" s="37"/>
    </row>
    <row r="77" spans="1:17">
      <c r="A77" s="69">
        <v>68</v>
      </c>
      <c r="B77" s="28">
        <v>2023</v>
      </c>
      <c r="C77" s="102" t="s">
        <v>36</v>
      </c>
      <c r="D77" s="49" t="s">
        <v>445</v>
      </c>
      <c r="E77" s="52">
        <v>577</v>
      </c>
      <c r="F77" s="52" t="s">
        <v>450</v>
      </c>
      <c r="G77" s="52"/>
      <c r="H77" s="52"/>
      <c r="I77" s="52"/>
      <c r="J77" s="52"/>
      <c r="K77" s="52"/>
      <c r="L77" s="52"/>
      <c r="M77" s="52"/>
      <c r="N77" s="52"/>
      <c r="O77" s="52"/>
      <c r="P77" s="52"/>
      <c r="Q77" s="37"/>
    </row>
    <row r="78" spans="1:17">
      <c r="A78" s="69">
        <v>69</v>
      </c>
      <c r="B78" s="28">
        <v>2023</v>
      </c>
      <c r="C78" s="102" t="s">
        <v>36</v>
      </c>
      <c r="D78" s="49" t="s">
        <v>446</v>
      </c>
      <c r="E78" s="52">
        <v>869</v>
      </c>
      <c r="F78" s="52" t="s">
        <v>450</v>
      </c>
      <c r="G78" s="52"/>
      <c r="H78" s="52"/>
      <c r="I78" s="52"/>
      <c r="J78" s="52"/>
      <c r="K78" s="52"/>
      <c r="L78" s="52"/>
      <c r="M78" s="52"/>
      <c r="N78" s="52"/>
      <c r="O78" s="52"/>
      <c r="P78" s="52"/>
      <c r="Q78" s="37"/>
    </row>
    <row r="79" spans="1:17">
      <c r="A79" s="69">
        <v>70</v>
      </c>
      <c r="B79" s="28">
        <v>2023</v>
      </c>
      <c r="C79" s="102" t="s">
        <v>36</v>
      </c>
      <c r="D79" s="49" t="s">
        <v>447</v>
      </c>
      <c r="E79" s="52">
        <v>969</v>
      </c>
      <c r="F79" s="52" t="s">
        <v>450</v>
      </c>
      <c r="G79" s="52"/>
      <c r="H79" s="52"/>
      <c r="I79" s="52"/>
      <c r="J79" s="52"/>
      <c r="K79" s="52"/>
      <c r="L79" s="52"/>
      <c r="M79" s="52"/>
      <c r="N79" s="52"/>
      <c r="O79" s="52"/>
      <c r="P79" s="52"/>
      <c r="Q79" s="37"/>
    </row>
    <row r="80" spans="1:17">
      <c r="A80" s="69">
        <v>71</v>
      </c>
      <c r="B80" s="28">
        <v>2023</v>
      </c>
      <c r="C80" s="102" t="s">
        <v>37</v>
      </c>
      <c r="D80" s="49" t="s">
        <v>0</v>
      </c>
      <c r="E80" s="52">
        <v>1754</v>
      </c>
      <c r="F80" s="52" t="s">
        <v>450</v>
      </c>
      <c r="G80" s="52"/>
      <c r="H80" s="52"/>
      <c r="I80" s="52"/>
      <c r="J80" s="52"/>
      <c r="K80" s="52"/>
      <c r="L80" s="52"/>
      <c r="M80" s="52"/>
      <c r="N80" s="52"/>
      <c r="O80" s="52"/>
      <c r="P80" s="52"/>
      <c r="Q80" s="37"/>
    </row>
    <row r="81" spans="1:17">
      <c r="A81" s="69">
        <v>72</v>
      </c>
      <c r="B81" s="28">
        <v>2023</v>
      </c>
      <c r="C81" s="102" t="s">
        <v>37</v>
      </c>
      <c r="D81" s="49" t="s">
        <v>43</v>
      </c>
      <c r="E81" s="52">
        <v>323</v>
      </c>
      <c r="F81" s="52" t="s">
        <v>450</v>
      </c>
      <c r="G81" s="52"/>
      <c r="H81" s="52"/>
      <c r="I81" s="52"/>
      <c r="J81" s="52"/>
      <c r="K81" s="52"/>
      <c r="L81" s="52"/>
      <c r="M81" s="52"/>
      <c r="N81" s="52"/>
      <c r="O81" s="52"/>
      <c r="P81" s="52"/>
      <c r="Q81" s="37"/>
    </row>
    <row r="82" spans="1:17">
      <c r="A82" s="69">
        <v>73</v>
      </c>
      <c r="B82" s="28">
        <v>2023</v>
      </c>
      <c r="C82" s="102" t="s">
        <v>37</v>
      </c>
      <c r="D82" s="49" t="s">
        <v>445</v>
      </c>
      <c r="E82" s="52">
        <v>382</v>
      </c>
      <c r="F82" s="52" t="s">
        <v>450</v>
      </c>
      <c r="G82" s="52"/>
      <c r="H82" s="52"/>
      <c r="I82" s="52"/>
      <c r="J82" s="52"/>
      <c r="K82" s="52"/>
      <c r="L82" s="52"/>
      <c r="M82" s="52"/>
      <c r="N82" s="52"/>
      <c r="O82" s="52"/>
      <c r="P82" s="52"/>
      <c r="Q82" s="37"/>
    </row>
    <row r="83" spans="1:17">
      <c r="A83" s="69">
        <v>74</v>
      </c>
      <c r="B83" s="28">
        <v>2023</v>
      </c>
      <c r="C83" s="102" t="s">
        <v>37</v>
      </c>
      <c r="D83" s="49" t="s">
        <v>446</v>
      </c>
      <c r="E83" s="52">
        <v>559</v>
      </c>
      <c r="F83" s="52" t="s">
        <v>450</v>
      </c>
      <c r="G83" s="52"/>
      <c r="H83" s="52"/>
      <c r="I83" s="52"/>
      <c r="J83" s="52"/>
      <c r="K83" s="52"/>
      <c r="L83" s="52"/>
      <c r="M83" s="52"/>
      <c r="N83" s="52"/>
      <c r="O83" s="52"/>
      <c r="P83" s="52"/>
      <c r="Q83" s="37"/>
    </row>
    <row r="84" spans="1:17">
      <c r="A84" s="69">
        <v>75</v>
      </c>
      <c r="B84" s="28">
        <v>2023</v>
      </c>
      <c r="C84" s="102" t="s">
        <v>37</v>
      </c>
      <c r="D84" s="49" t="s">
        <v>447</v>
      </c>
      <c r="E84" s="52">
        <v>490</v>
      </c>
      <c r="F84" s="52" t="s">
        <v>450</v>
      </c>
      <c r="G84" s="52"/>
      <c r="H84" s="52"/>
      <c r="I84" s="52"/>
      <c r="J84" s="52"/>
      <c r="K84" s="52"/>
      <c r="L84" s="52"/>
      <c r="M84" s="52"/>
      <c r="N84" s="52"/>
      <c r="O84" s="52"/>
      <c r="P84" s="52"/>
      <c r="Q84" s="37"/>
    </row>
    <row r="85" spans="1:17">
      <c r="A85" s="69">
        <v>76</v>
      </c>
      <c r="B85" s="28">
        <v>2023</v>
      </c>
      <c r="C85" s="102" t="s">
        <v>38</v>
      </c>
      <c r="D85" s="49" t="s">
        <v>0</v>
      </c>
      <c r="E85" s="52">
        <v>1521</v>
      </c>
      <c r="F85" s="52" t="s">
        <v>450</v>
      </c>
      <c r="G85" s="52"/>
      <c r="H85" s="52"/>
      <c r="I85" s="52"/>
      <c r="J85" s="52"/>
      <c r="K85" s="52"/>
      <c r="L85" s="52"/>
      <c r="M85" s="52"/>
      <c r="N85" s="52"/>
      <c r="O85" s="52"/>
      <c r="P85" s="52"/>
      <c r="Q85" s="37"/>
    </row>
    <row r="86" spans="1:17">
      <c r="A86" s="69">
        <v>77</v>
      </c>
      <c r="B86" s="28">
        <v>2023</v>
      </c>
      <c r="C86" s="102" t="s">
        <v>38</v>
      </c>
      <c r="D86" s="49" t="s">
        <v>43</v>
      </c>
      <c r="E86" s="52">
        <v>252</v>
      </c>
      <c r="F86" s="52" t="s">
        <v>450</v>
      </c>
      <c r="G86" s="52"/>
      <c r="H86" s="52"/>
      <c r="I86" s="52"/>
      <c r="J86" s="52"/>
      <c r="K86" s="52"/>
      <c r="L86" s="52"/>
      <c r="M86" s="52"/>
      <c r="N86" s="52"/>
      <c r="O86" s="52"/>
      <c r="P86" s="52"/>
      <c r="Q86" s="37"/>
    </row>
    <row r="87" spans="1:17">
      <c r="A87" s="69">
        <v>78</v>
      </c>
      <c r="B87" s="28">
        <v>2023</v>
      </c>
      <c r="C87" s="102" t="s">
        <v>38</v>
      </c>
      <c r="D87" s="49" t="s">
        <v>445</v>
      </c>
      <c r="E87" s="52">
        <v>333</v>
      </c>
      <c r="F87" s="52" t="s">
        <v>450</v>
      </c>
      <c r="G87" s="52"/>
      <c r="H87" s="52"/>
      <c r="I87" s="52"/>
      <c r="J87" s="52"/>
      <c r="K87" s="52"/>
      <c r="L87" s="52"/>
      <c r="M87" s="52"/>
      <c r="N87" s="52"/>
      <c r="O87" s="52"/>
      <c r="P87" s="52"/>
      <c r="Q87" s="37"/>
    </row>
    <row r="88" spans="1:17">
      <c r="A88" s="69">
        <v>79</v>
      </c>
      <c r="B88" s="28">
        <v>2023</v>
      </c>
      <c r="C88" s="102" t="s">
        <v>38</v>
      </c>
      <c r="D88" s="49" t="s">
        <v>446</v>
      </c>
      <c r="E88" s="52">
        <v>492</v>
      </c>
      <c r="F88" s="52" t="s">
        <v>450</v>
      </c>
      <c r="G88" s="52"/>
      <c r="H88" s="52"/>
      <c r="I88" s="52"/>
      <c r="J88" s="52"/>
      <c r="K88" s="52"/>
      <c r="L88" s="52"/>
      <c r="M88" s="52"/>
      <c r="N88" s="52"/>
      <c r="O88" s="52"/>
      <c r="P88" s="52"/>
      <c r="Q88" s="37"/>
    </row>
    <row r="89" spans="1:17">
      <c r="A89" s="69">
        <v>80</v>
      </c>
      <c r="B89" s="28">
        <v>2023</v>
      </c>
      <c r="C89" s="102" t="s">
        <v>38</v>
      </c>
      <c r="D89" s="49" t="s">
        <v>447</v>
      </c>
      <c r="E89" s="52">
        <v>444</v>
      </c>
      <c r="F89" s="52" t="s">
        <v>450</v>
      </c>
      <c r="G89" s="52"/>
      <c r="H89" s="52"/>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1966</v>
      </c>
      <c r="F10" s="52" t="s">
        <v>450</v>
      </c>
      <c r="G10" s="52"/>
      <c r="H10" s="52"/>
      <c r="I10" s="52"/>
      <c r="J10" s="52"/>
      <c r="K10" s="52"/>
      <c r="L10" s="52"/>
      <c r="M10" s="52"/>
      <c r="N10" s="52"/>
      <c r="O10" s="52"/>
      <c r="P10" s="52"/>
      <c r="Q10" s="37"/>
    </row>
    <row r="11" spans="1:17">
      <c r="A11" s="69">
        <v>2</v>
      </c>
      <c r="B11" s="28">
        <v>2023</v>
      </c>
      <c r="C11" s="50" t="s">
        <v>24</v>
      </c>
      <c r="D11" s="49" t="s">
        <v>43</v>
      </c>
      <c r="E11" s="52">
        <v>168</v>
      </c>
      <c r="F11" s="52" t="s">
        <v>450</v>
      </c>
      <c r="G11" s="52"/>
      <c r="H11" s="52"/>
      <c r="I11" s="52"/>
      <c r="J11" s="52"/>
      <c r="K11" s="52"/>
      <c r="L11" s="52"/>
      <c r="M11" s="52"/>
      <c r="N11" s="52"/>
      <c r="O11" s="52"/>
      <c r="P11" s="52"/>
      <c r="Q11" s="37"/>
    </row>
    <row r="12" spans="1:17">
      <c r="A12" s="69">
        <v>3</v>
      </c>
      <c r="B12" s="28">
        <v>2023</v>
      </c>
      <c r="C12" s="50" t="s">
        <v>24</v>
      </c>
      <c r="D12" s="49" t="s">
        <v>445</v>
      </c>
      <c r="E12" s="52">
        <v>224</v>
      </c>
      <c r="F12" s="52" t="s">
        <v>450</v>
      </c>
      <c r="G12" s="52"/>
      <c r="H12" s="52"/>
      <c r="I12" s="52"/>
      <c r="J12" s="52"/>
      <c r="K12" s="52"/>
      <c r="L12" s="52"/>
      <c r="M12" s="52"/>
      <c r="N12" s="52"/>
      <c r="O12" s="52"/>
      <c r="P12" s="52"/>
      <c r="Q12" s="37"/>
    </row>
    <row r="13" spans="1:17">
      <c r="A13" s="69">
        <v>4</v>
      </c>
      <c r="B13" s="28">
        <v>2023</v>
      </c>
      <c r="C13" s="50" t="s">
        <v>24</v>
      </c>
      <c r="D13" s="49" t="s">
        <v>446</v>
      </c>
      <c r="E13" s="52">
        <v>580</v>
      </c>
      <c r="F13" s="52" t="s">
        <v>450</v>
      </c>
      <c r="G13" s="52"/>
      <c r="H13" s="52"/>
      <c r="I13" s="52"/>
      <c r="J13" s="52"/>
      <c r="K13" s="52"/>
      <c r="L13" s="52"/>
      <c r="M13" s="52"/>
      <c r="N13" s="52"/>
      <c r="O13" s="52"/>
      <c r="P13" s="52"/>
      <c r="Q13" s="37"/>
    </row>
    <row r="14" spans="1:17">
      <c r="A14" s="69">
        <v>5</v>
      </c>
      <c r="B14" s="28">
        <v>2023</v>
      </c>
      <c r="C14" s="50" t="s">
        <v>24</v>
      </c>
      <c r="D14" s="49" t="s">
        <v>447</v>
      </c>
      <c r="E14" s="52">
        <v>994</v>
      </c>
      <c r="F14" s="52" t="s">
        <v>450</v>
      </c>
      <c r="G14" s="52"/>
      <c r="H14" s="52"/>
      <c r="I14" s="52"/>
      <c r="J14" s="52"/>
      <c r="K14" s="52"/>
      <c r="L14" s="52"/>
      <c r="M14" s="52"/>
      <c r="N14" s="52"/>
      <c r="O14" s="52"/>
      <c r="P14" s="52"/>
      <c r="Q14" s="37"/>
    </row>
    <row r="15" spans="1:17">
      <c r="A15" s="69">
        <v>6</v>
      </c>
      <c r="B15" s="28">
        <v>2023</v>
      </c>
      <c r="C15" s="50" t="s">
        <v>25</v>
      </c>
      <c r="D15" s="49" t="s">
        <v>0</v>
      </c>
      <c r="E15" s="52">
        <v>910</v>
      </c>
      <c r="F15" s="52" t="s">
        <v>450</v>
      </c>
      <c r="G15" s="52"/>
      <c r="H15" s="52"/>
      <c r="I15" s="52"/>
      <c r="J15" s="52"/>
      <c r="K15" s="52"/>
      <c r="L15" s="52"/>
      <c r="M15" s="52"/>
      <c r="N15" s="52"/>
      <c r="O15" s="52"/>
      <c r="P15" s="52"/>
      <c r="Q15" s="37"/>
    </row>
    <row r="16" spans="1:17">
      <c r="A16" s="69">
        <v>7</v>
      </c>
      <c r="B16" s="28">
        <v>2023</v>
      </c>
      <c r="C16" s="50" t="s">
        <v>25</v>
      </c>
      <c r="D16" s="49" t="s">
        <v>43</v>
      </c>
      <c r="E16" s="52">
        <v>90</v>
      </c>
      <c r="F16" s="52" t="s">
        <v>450</v>
      </c>
      <c r="G16" s="52"/>
      <c r="H16" s="52"/>
      <c r="I16" s="52"/>
      <c r="J16" s="52"/>
      <c r="K16" s="52"/>
      <c r="L16" s="52"/>
      <c r="M16" s="52"/>
      <c r="N16" s="52"/>
      <c r="O16" s="52"/>
      <c r="P16" s="52"/>
      <c r="Q16" s="37"/>
    </row>
    <row r="17" spans="1:17">
      <c r="A17" s="69">
        <v>8</v>
      </c>
      <c r="B17" s="28">
        <v>2023</v>
      </c>
      <c r="C17" s="50" t="s">
        <v>25</v>
      </c>
      <c r="D17" s="49" t="s">
        <v>445</v>
      </c>
      <c r="E17" s="52">
        <v>100</v>
      </c>
      <c r="F17" s="52" t="s">
        <v>450</v>
      </c>
      <c r="G17" s="52"/>
      <c r="H17" s="52"/>
      <c r="I17" s="52"/>
      <c r="J17" s="52"/>
      <c r="K17" s="52"/>
      <c r="L17" s="52"/>
      <c r="M17" s="52"/>
      <c r="N17" s="52"/>
      <c r="O17" s="52"/>
      <c r="P17" s="52"/>
      <c r="Q17" s="37"/>
    </row>
    <row r="18" spans="1:17">
      <c r="A18" s="69">
        <v>9</v>
      </c>
      <c r="B18" s="28">
        <v>2023</v>
      </c>
      <c r="C18" s="50" t="s">
        <v>25</v>
      </c>
      <c r="D18" s="49" t="s">
        <v>446</v>
      </c>
      <c r="E18" s="52">
        <v>244</v>
      </c>
      <c r="F18" s="52" t="s">
        <v>450</v>
      </c>
      <c r="G18" s="52"/>
      <c r="H18" s="52"/>
      <c r="I18" s="52"/>
      <c r="J18" s="52"/>
      <c r="K18" s="52"/>
      <c r="L18" s="52"/>
      <c r="M18" s="52"/>
      <c r="N18" s="52"/>
      <c r="O18" s="52"/>
      <c r="P18" s="52"/>
      <c r="Q18" s="37"/>
    </row>
    <row r="19" spans="1:17">
      <c r="A19" s="69">
        <v>10</v>
      </c>
      <c r="B19" s="28">
        <v>2023</v>
      </c>
      <c r="C19" s="50" t="s">
        <v>25</v>
      </c>
      <c r="D19" s="49" t="s">
        <v>447</v>
      </c>
      <c r="E19" s="52">
        <v>476</v>
      </c>
      <c r="F19" s="52" t="s">
        <v>450</v>
      </c>
      <c r="G19" s="52"/>
      <c r="H19" s="52"/>
      <c r="I19" s="52"/>
      <c r="J19" s="52"/>
      <c r="K19" s="52"/>
      <c r="L19" s="52"/>
      <c r="M19" s="52"/>
      <c r="N19" s="52"/>
      <c r="O19" s="52"/>
      <c r="P19" s="52"/>
      <c r="Q19" s="37"/>
    </row>
    <row r="20" spans="1:17">
      <c r="A20" s="69">
        <v>11</v>
      </c>
      <c r="B20" s="28">
        <v>2023</v>
      </c>
      <c r="C20" s="50" t="s">
        <v>26</v>
      </c>
      <c r="D20" s="49" t="s">
        <v>0</v>
      </c>
      <c r="E20" s="52">
        <v>5154</v>
      </c>
      <c r="F20" s="52" t="s">
        <v>450</v>
      </c>
      <c r="G20" s="52"/>
      <c r="H20" s="52"/>
      <c r="I20" s="52"/>
      <c r="J20" s="52"/>
      <c r="K20" s="52"/>
      <c r="L20" s="52"/>
      <c r="M20" s="52"/>
      <c r="N20" s="52"/>
      <c r="O20" s="52"/>
      <c r="P20" s="52"/>
      <c r="Q20" s="37"/>
    </row>
    <row r="21" spans="1:17">
      <c r="A21" s="69">
        <v>12</v>
      </c>
      <c r="B21" s="28">
        <v>2023</v>
      </c>
      <c r="C21" s="50" t="s">
        <v>26</v>
      </c>
      <c r="D21" s="49" t="s">
        <v>43</v>
      </c>
      <c r="E21" s="52">
        <v>464</v>
      </c>
      <c r="F21" s="52" t="s">
        <v>450</v>
      </c>
      <c r="G21" s="52"/>
      <c r="H21" s="52"/>
      <c r="I21" s="52"/>
      <c r="J21" s="52"/>
      <c r="K21" s="52"/>
      <c r="L21" s="52"/>
      <c r="M21" s="52"/>
      <c r="N21" s="52"/>
      <c r="O21" s="52"/>
      <c r="P21" s="52"/>
      <c r="Q21" s="37"/>
    </row>
    <row r="22" spans="1:17">
      <c r="A22" s="69">
        <v>13</v>
      </c>
      <c r="B22" s="28">
        <v>2023</v>
      </c>
      <c r="C22" s="50" t="s">
        <v>26</v>
      </c>
      <c r="D22" s="49" t="s">
        <v>445</v>
      </c>
      <c r="E22" s="52">
        <v>616</v>
      </c>
      <c r="F22" s="52" t="s">
        <v>450</v>
      </c>
      <c r="G22" s="52"/>
      <c r="H22" s="52"/>
      <c r="I22" s="52"/>
      <c r="J22" s="52"/>
      <c r="K22" s="52"/>
      <c r="L22" s="52"/>
      <c r="M22" s="52"/>
      <c r="N22" s="52"/>
      <c r="O22" s="52"/>
      <c r="P22" s="52"/>
      <c r="Q22" s="37"/>
    </row>
    <row r="23" spans="1:17">
      <c r="A23" s="69">
        <v>14</v>
      </c>
      <c r="B23" s="28">
        <v>2023</v>
      </c>
      <c r="C23" s="50" t="s">
        <v>26</v>
      </c>
      <c r="D23" s="49" t="s">
        <v>446</v>
      </c>
      <c r="E23" s="52">
        <v>1449</v>
      </c>
      <c r="F23" s="52" t="s">
        <v>450</v>
      </c>
      <c r="G23" s="52"/>
      <c r="H23" s="52"/>
      <c r="I23" s="52"/>
      <c r="J23" s="52"/>
      <c r="K23" s="52"/>
      <c r="L23" s="52"/>
      <c r="M23" s="52"/>
      <c r="N23" s="52"/>
      <c r="O23" s="52"/>
      <c r="P23" s="52"/>
      <c r="Q23" s="37"/>
    </row>
    <row r="24" spans="1:17">
      <c r="A24" s="69">
        <v>15</v>
      </c>
      <c r="B24" s="28">
        <v>2023</v>
      </c>
      <c r="C24" s="50" t="s">
        <v>26</v>
      </c>
      <c r="D24" s="49" t="s">
        <v>447</v>
      </c>
      <c r="E24" s="52">
        <v>2625</v>
      </c>
      <c r="F24" s="52" t="s">
        <v>450</v>
      </c>
      <c r="G24" s="52"/>
      <c r="H24" s="52"/>
      <c r="I24" s="52"/>
      <c r="J24" s="52"/>
      <c r="K24" s="52"/>
      <c r="L24" s="52"/>
      <c r="M24" s="52"/>
      <c r="N24" s="52"/>
      <c r="O24" s="52"/>
      <c r="P24" s="52"/>
      <c r="Q24" s="37"/>
    </row>
    <row r="25" spans="1:17">
      <c r="A25" s="69">
        <v>16</v>
      </c>
      <c r="B25" s="28">
        <v>2023</v>
      </c>
      <c r="C25" s="50" t="s">
        <v>27</v>
      </c>
      <c r="D25" s="49" t="s">
        <v>0</v>
      </c>
      <c r="E25" s="52">
        <v>400</v>
      </c>
      <c r="F25" s="52" t="s">
        <v>450</v>
      </c>
      <c r="G25" s="52"/>
      <c r="H25" s="52"/>
      <c r="I25" s="52"/>
      <c r="J25" s="52"/>
      <c r="K25" s="52"/>
      <c r="L25" s="52"/>
      <c r="M25" s="52"/>
      <c r="N25" s="52"/>
      <c r="O25" s="52"/>
      <c r="P25" s="52"/>
      <c r="Q25" s="37"/>
    </row>
    <row r="26" spans="1:17">
      <c r="A26" s="69">
        <v>17</v>
      </c>
      <c r="B26" s="28">
        <v>2023</v>
      </c>
      <c r="C26" s="50" t="s">
        <v>27</v>
      </c>
      <c r="D26" s="49" t="s">
        <v>43</v>
      </c>
      <c r="E26" s="52">
        <v>41</v>
      </c>
      <c r="F26" s="52" t="s">
        <v>450</v>
      </c>
      <c r="G26" s="52"/>
      <c r="H26" s="52"/>
      <c r="I26" s="52"/>
      <c r="J26" s="52"/>
      <c r="K26" s="52"/>
      <c r="L26" s="52"/>
      <c r="M26" s="52"/>
      <c r="N26" s="52"/>
      <c r="O26" s="52"/>
      <c r="P26" s="52"/>
      <c r="Q26" s="37"/>
    </row>
    <row r="27" spans="1:17">
      <c r="A27" s="69">
        <v>18</v>
      </c>
      <c r="B27" s="28">
        <v>2023</v>
      </c>
      <c r="C27" s="50" t="s">
        <v>27</v>
      </c>
      <c r="D27" s="49" t="s">
        <v>445</v>
      </c>
      <c r="E27" s="52">
        <v>58</v>
      </c>
      <c r="F27" s="52" t="s">
        <v>450</v>
      </c>
      <c r="G27" s="52"/>
      <c r="H27" s="52"/>
      <c r="I27" s="52"/>
      <c r="J27" s="52"/>
      <c r="K27" s="52"/>
      <c r="L27" s="52"/>
      <c r="M27" s="52"/>
      <c r="N27" s="52"/>
      <c r="O27" s="52"/>
      <c r="P27" s="52"/>
      <c r="Q27" s="37"/>
    </row>
    <row r="28" spans="1:17">
      <c r="A28" s="69">
        <v>19</v>
      </c>
      <c r="B28" s="28">
        <v>2023</v>
      </c>
      <c r="C28" s="50" t="s">
        <v>27</v>
      </c>
      <c r="D28" s="49" t="s">
        <v>446</v>
      </c>
      <c r="E28" s="52">
        <v>119</v>
      </c>
      <c r="F28" s="52" t="s">
        <v>450</v>
      </c>
      <c r="G28" s="52"/>
      <c r="H28" s="52"/>
      <c r="I28" s="52"/>
      <c r="J28" s="52"/>
      <c r="K28" s="52"/>
      <c r="L28" s="52"/>
      <c r="M28" s="52"/>
      <c r="N28" s="52"/>
      <c r="O28" s="52"/>
      <c r="P28" s="52"/>
      <c r="Q28" s="37"/>
    </row>
    <row r="29" spans="1:17">
      <c r="A29" s="69">
        <v>20</v>
      </c>
      <c r="B29" s="28">
        <v>2023</v>
      </c>
      <c r="C29" s="50" t="s">
        <v>27</v>
      </c>
      <c r="D29" s="49" t="s">
        <v>447</v>
      </c>
      <c r="E29" s="52">
        <v>182</v>
      </c>
      <c r="F29" s="52" t="s">
        <v>450</v>
      </c>
      <c r="G29" s="52"/>
      <c r="H29" s="52"/>
      <c r="I29" s="52"/>
      <c r="J29" s="52"/>
      <c r="K29" s="52"/>
      <c r="L29" s="52"/>
      <c r="M29" s="52"/>
      <c r="N29" s="52"/>
      <c r="O29" s="52"/>
      <c r="P29" s="52"/>
      <c r="Q29" s="37"/>
    </row>
    <row r="30" spans="1:17">
      <c r="A30" s="69">
        <v>21</v>
      </c>
      <c r="B30" s="28">
        <v>2023</v>
      </c>
      <c r="C30" s="50" t="s">
        <v>28</v>
      </c>
      <c r="D30" s="49" t="s">
        <v>0</v>
      </c>
      <c r="E30" s="52">
        <v>11129</v>
      </c>
      <c r="F30" s="52" t="s">
        <v>450</v>
      </c>
      <c r="G30" s="52"/>
      <c r="H30" s="52"/>
      <c r="I30" s="52"/>
      <c r="J30" s="52"/>
      <c r="K30" s="52"/>
      <c r="L30" s="52"/>
      <c r="M30" s="52"/>
      <c r="N30" s="52"/>
      <c r="O30" s="52"/>
      <c r="P30" s="52"/>
      <c r="Q30" s="37"/>
    </row>
    <row r="31" spans="1:17">
      <c r="A31" s="69">
        <v>22</v>
      </c>
      <c r="B31" s="28">
        <v>2023</v>
      </c>
      <c r="C31" s="50" t="s">
        <v>28</v>
      </c>
      <c r="D31" s="49" t="s">
        <v>43</v>
      </c>
      <c r="E31" s="52">
        <v>997</v>
      </c>
      <c r="F31" s="52" t="s">
        <v>450</v>
      </c>
      <c r="G31" s="52"/>
      <c r="H31" s="52"/>
      <c r="I31" s="52"/>
      <c r="J31" s="52"/>
      <c r="K31" s="52"/>
      <c r="L31" s="52"/>
      <c r="M31" s="52"/>
      <c r="N31" s="52"/>
      <c r="O31" s="52"/>
      <c r="P31" s="52"/>
      <c r="Q31" s="37"/>
    </row>
    <row r="32" spans="1:17">
      <c r="A32" s="69">
        <v>23</v>
      </c>
      <c r="B32" s="28">
        <v>2023</v>
      </c>
      <c r="C32" s="50" t="s">
        <v>28</v>
      </c>
      <c r="D32" s="49" t="s">
        <v>445</v>
      </c>
      <c r="E32" s="52">
        <v>1444</v>
      </c>
      <c r="F32" s="52" t="s">
        <v>450</v>
      </c>
      <c r="G32" s="52"/>
      <c r="H32" s="52"/>
      <c r="I32" s="52"/>
      <c r="J32" s="52"/>
      <c r="K32" s="52"/>
      <c r="L32" s="52"/>
      <c r="M32" s="52"/>
      <c r="N32" s="52"/>
      <c r="O32" s="52"/>
      <c r="P32" s="52"/>
      <c r="Q32" s="37"/>
    </row>
    <row r="33" spans="1:17">
      <c r="A33" s="69">
        <v>24</v>
      </c>
      <c r="B33" s="28">
        <v>2023</v>
      </c>
      <c r="C33" s="50" t="s">
        <v>28</v>
      </c>
      <c r="D33" s="49" t="s">
        <v>446</v>
      </c>
      <c r="E33" s="52">
        <v>3087</v>
      </c>
      <c r="F33" s="52" t="s">
        <v>450</v>
      </c>
      <c r="G33" s="52"/>
      <c r="H33" s="52"/>
      <c r="I33" s="52"/>
      <c r="J33" s="52"/>
      <c r="K33" s="52"/>
      <c r="L33" s="52"/>
      <c r="M33" s="52"/>
      <c r="N33" s="52"/>
      <c r="O33" s="52"/>
      <c r="P33" s="52"/>
      <c r="Q33" s="37"/>
    </row>
    <row r="34" spans="1:17">
      <c r="A34" s="69">
        <v>25</v>
      </c>
      <c r="B34" s="28">
        <v>2023</v>
      </c>
      <c r="C34" s="50" t="s">
        <v>28</v>
      </c>
      <c r="D34" s="49" t="s">
        <v>447</v>
      </c>
      <c r="E34" s="52">
        <v>5601</v>
      </c>
      <c r="F34" s="52" t="s">
        <v>450</v>
      </c>
      <c r="G34" s="52"/>
      <c r="H34" s="52"/>
      <c r="I34" s="52"/>
      <c r="J34" s="52"/>
      <c r="K34" s="52"/>
      <c r="L34" s="52"/>
      <c r="M34" s="52"/>
      <c r="N34" s="52"/>
      <c r="O34" s="52"/>
      <c r="P34" s="52"/>
      <c r="Q34" s="37"/>
    </row>
    <row r="35" spans="1:17">
      <c r="A35" s="69">
        <v>26</v>
      </c>
      <c r="B35" s="28">
        <v>2023</v>
      </c>
      <c r="C35" s="50" t="s">
        <v>29</v>
      </c>
      <c r="D35" s="49" t="s">
        <v>0</v>
      </c>
      <c r="E35" s="52">
        <v>3450</v>
      </c>
      <c r="F35" s="52" t="s">
        <v>450</v>
      </c>
      <c r="G35" s="52"/>
      <c r="H35" s="52"/>
      <c r="I35" s="52"/>
      <c r="J35" s="52"/>
      <c r="K35" s="52"/>
      <c r="L35" s="52"/>
      <c r="M35" s="52"/>
      <c r="N35" s="52"/>
      <c r="O35" s="52"/>
      <c r="P35" s="52"/>
      <c r="Q35" s="37"/>
    </row>
    <row r="36" spans="1:17">
      <c r="A36" s="69">
        <v>27</v>
      </c>
      <c r="B36" s="28">
        <v>2023</v>
      </c>
      <c r="C36" s="50" t="s">
        <v>29</v>
      </c>
      <c r="D36" s="49" t="s">
        <v>43</v>
      </c>
      <c r="E36" s="52">
        <v>327</v>
      </c>
      <c r="F36" s="52" t="s">
        <v>450</v>
      </c>
      <c r="G36" s="52"/>
      <c r="H36" s="52"/>
      <c r="I36" s="52"/>
      <c r="J36" s="52"/>
      <c r="K36" s="52"/>
      <c r="L36" s="52"/>
      <c r="M36" s="52"/>
      <c r="N36" s="52"/>
      <c r="O36" s="52"/>
      <c r="P36" s="52"/>
      <c r="Q36" s="37"/>
    </row>
    <row r="37" spans="1:17">
      <c r="A37" s="69">
        <v>28</v>
      </c>
      <c r="B37" s="28">
        <v>2023</v>
      </c>
      <c r="C37" s="50" t="s">
        <v>29</v>
      </c>
      <c r="D37" s="49" t="s">
        <v>445</v>
      </c>
      <c r="E37" s="52">
        <v>401</v>
      </c>
      <c r="F37" s="52" t="s">
        <v>450</v>
      </c>
      <c r="G37" s="52"/>
      <c r="H37" s="52"/>
      <c r="I37" s="52"/>
      <c r="J37" s="52"/>
      <c r="K37" s="52"/>
      <c r="L37" s="52"/>
      <c r="M37" s="52"/>
      <c r="N37" s="52"/>
      <c r="O37" s="52"/>
      <c r="P37" s="52"/>
      <c r="Q37" s="37"/>
    </row>
    <row r="38" spans="1:17">
      <c r="A38" s="69">
        <v>29</v>
      </c>
      <c r="B38" s="28">
        <v>2023</v>
      </c>
      <c r="C38" s="50" t="s">
        <v>29</v>
      </c>
      <c r="D38" s="49" t="s">
        <v>446</v>
      </c>
      <c r="E38" s="52">
        <v>946</v>
      </c>
      <c r="F38" s="52" t="s">
        <v>450</v>
      </c>
      <c r="G38" s="52"/>
      <c r="H38" s="52"/>
      <c r="I38" s="52"/>
      <c r="J38" s="52"/>
      <c r="K38" s="52"/>
      <c r="L38" s="52"/>
      <c r="M38" s="52"/>
      <c r="N38" s="52"/>
      <c r="O38" s="52"/>
      <c r="P38" s="52"/>
      <c r="Q38" s="37"/>
    </row>
    <row r="39" spans="1:17">
      <c r="A39" s="69">
        <v>30</v>
      </c>
      <c r="B39" s="28">
        <v>2023</v>
      </c>
      <c r="C39" s="50" t="s">
        <v>29</v>
      </c>
      <c r="D39" s="49" t="s">
        <v>447</v>
      </c>
      <c r="E39" s="52">
        <v>1776</v>
      </c>
      <c r="F39" s="52" t="s">
        <v>450</v>
      </c>
      <c r="G39" s="52"/>
      <c r="H39" s="52"/>
      <c r="I39" s="52"/>
      <c r="J39" s="52"/>
      <c r="K39" s="52"/>
      <c r="L39" s="52"/>
      <c r="M39" s="52"/>
      <c r="N39" s="52"/>
      <c r="O39" s="52"/>
      <c r="P39" s="52"/>
      <c r="Q39" s="37"/>
    </row>
    <row r="40" spans="1:17">
      <c r="A40" s="69">
        <v>31</v>
      </c>
      <c r="B40" s="28">
        <v>2023</v>
      </c>
      <c r="C40" s="50" t="s">
        <v>30</v>
      </c>
      <c r="D40" s="49" t="s">
        <v>0</v>
      </c>
      <c r="E40" s="52">
        <v>2448</v>
      </c>
      <c r="F40" s="52" t="s">
        <v>450</v>
      </c>
      <c r="G40" s="52"/>
      <c r="H40" s="52"/>
      <c r="I40" s="52"/>
      <c r="J40" s="52"/>
      <c r="K40" s="52"/>
      <c r="L40" s="52"/>
      <c r="M40" s="52"/>
      <c r="N40" s="52"/>
      <c r="O40" s="52"/>
      <c r="P40" s="52"/>
      <c r="Q40" s="37"/>
    </row>
    <row r="41" spans="1:17">
      <c r="A41" s="69">
        <v>32</v>
      </c>
      <c r="B41" s="28">
        <v>2023</v>
      </c>
      <c r="C41" s="50" t="s">
        <v>30</v>
      </c>
      <c r="D41" s="49" t="s">
        <v>43</v>
      </c>
      <c r="E41" s="52">
        <v>196</v>
      </c>
      <c r="F41" s="52" t="s">
        <v>450</v>
      </c>
      <c r="G41" s="52"/>
      <c r="H41" s="52"/>
      <c r="I41" s="52"/>
      <c r="J41" s="52"/>
      <c r="K41" s="52"/>
      <c r="L41" s="52"/>
      <c r="M41" s="52"/>
      <c r="N41" s="52"/>
      <c r="O41" s="52"/>
      <c r="P41" s="52"/>
      <c r="Q41" s="37"/>
    </row>
    <row r="42" spans="1:17">
      <c r="A42" s="69">
        <v>33</v>
      </c>
      <c r="B42" s="28">
        <v>2023</v>
      </c>
      <c r="C42" s="50" t="s">
        <v>30</v>
      </c>
      <c r="D42" s="49" t="s">
        <v>445</v>
      </c>
      <c r="E42" s="52">
        <v>298</v>
      </c>
      <c r="F42" s="52" t="s">
        <v>450</v>
      </c>
      <c r="G42" s="52"/>
      <c r="H42" s="52"/>
      <c r="I42" s="52"/>
      <c r="J42" s="52"/>
      <c r="K42" s="52"/>
      <c r="L42" s="52"/>
      <c r="M42" s="52"/>
      <c r="N42" s="52"/>
      <c r="O42" s="52"/>
      <c r="P42" s="52"/>
      <c r="Q42" s="37"/>
    </row>
    <row r="43" spans="1:17">
      <c r="A43" s="69">
        <v>34</v>
      </c>
      <c r="B43" s="28">
        <v>2023</v>
      </c>
      <c r="C43" s="50" t="s">
        <v>30</v>
      </c>
      <c r="D43" s="49" t="s">
        <v>446</v>
      </c>
      <c r="E43" s="52">
        <v>664</v>
      </c>
      <c r="F43" s="52" t="s">
        <v>450</v>
      </c>
      <c r="G43" s="52"/>
      <c r="H43" s="52"/>
      <c r="I43" s="52"/>
      <c r="J43" s="52"/>
      <c r="K43" s="52"/>
      <c r="L43" s="52"/>
      <c r="M43" s="52"/>
      <c r="N43" s="52"/>
      <c r="O43" s="52"/>
      <c r="P43" s="52"/>
      <c r="Q43" s="37"/>
    </row>
    <row r="44" spans="1:17">
      <c r="A44" s="69">
        <v>35</v>
      </c>
      <c r="B44" s="28">
        <v>2023</v>
      </c>
      <c r="C44" s="50" t="s">
        <v>30</v>
      </c>
      <c r="D44" s="49" t="s">
        <v>447</v>
      </c>
      <c r="E44" s="52">
        <v>1290</v>
      </c>
      <c r="F44" s="52" t="s">
        <v>450</v>
      </c>
      <c r="G44" s="52"/>
      <c r="H44" s="52"/>
      <c r="I44" s="52"/>
      <c r="J44" s="52"/>
      <c r="K44" s="52"/>
      <c r="L44" s="52"/>
      <c r="M44" s="52"/>
      <c r="N44" s="52"/>
      <c r="O44" s="52"/>
      <c r="P44" s="52"/>
      <c r="Q44" s="37"/>
    </row>
    <row r="45" spans="1:17">
      <c r="A45" s="69">
        <v>36</v>
      </c>
      <c r="B45" s="28">
        <v>2023</v>
      </c>
      <c r="C45" s="50" t="s">
        <v>31</v>
      </c>
      <c r="D45" s="49" t="s">
        <v>0</v>
      </c>
      <c r="E45" s="52">
        <v>5850</v>
      </c>
      <c r="F45" s="52" t="s">
        <v>450</v>
      </c>
      <c r="G45" s="52"/>
      <c r="H45" s="52"/>
      <c r="I45" s="52"/>
      <c r="J45" s="52"/>
      <c r="K45" s="52"/>
      <c r="L45" s="52"/>
      <c r="M45" s="52"/>
      <c r="N45" s="52"/>
      <c r="O45" s="52"/>
      <c r="P45" s="52"/>
      <c r="Q45" s="37"/>
    </row>
    <row r="46" spans="1:17">
      <c r="A46" s="69">
        <v>37</v>
      </c>
      <c r="B46" s="28">
        <v>2023</v>
      </c>
      <c r="C46" s="50" t="s">
        <v>31</v>
      </c>
      <c r="D46" s="49" t="s">
        <v>43</v>
      </c>
      <c r="E46" s="52">
        <v>483</v>
      </c>
      <c r="F46" s="52" t="s">
        <v>450</v>
      </c>
      <c r="G46" s="52"/>
      <c r="H46" s="52"/>
      <c r="I46" s="52"/>
      <c r="J46" s="52"/>
      <c r="K46" s="52"/>
      <c r="L46" s="52"/>
      <c r="M46" s="52"/>
      <c r="N46" s="52"/>
      <c r="O46" s="52"/>
      <c r="P46" s="52"/>
      <c r="Q46" s="37"/>
    </row>
    <row r="47" spans="1:17">
      <c r="A47" s="69">
        <v>38</v>
      </c>
      <c r="B47" s="28">
        <v>2023</v>
      </c>
      <c r="C47" s="50" t="s">
        <v>31</v>
      </c>
      <c r="D47" s="49" t="s">
        <v>445</v>
      </c>
      <c r="E47" s="52">
        <v>609</v>
      </c>
      <c r="F47" s="52" t="s">
        <v>450</v>
      </c>
      <c r="G47" s="52"/>
      <c r="H47" s="52"/>
      <c r="I47" s="52"/>
      <c r="J47" s="52"/>
      <c r="K47" s="52"/>
      <c r="L47" s="52"/>
      <c r="M47" s="52"/>
      <c r="N47" s="52"/>
      <c r="O47" s="52"/>
      <c r="P47" s="52"/>
      <c r="Q47" s="37"/>
    </row>
    <row r="48" spans="1:17">
      <c r="A48" s="69">
        <v>39</v>
      </c>
      <c r="B48" s="28">
        <v>2023</v>
      </c>
      <c r="C48" s="50" t="s">
        <v>31</v>
      </c>
      <c r="D48" s="49" t="s">
        <v>446</v>
      </c>
      <c r="E48" s="52">
        <v>1612</v>
      </c>
      <c r="F48" s="52" t="s">
        <v>450</v>
      </c>
      <c r="G48" s="52"/>
      <c r="H48" s="52"/>
      <c r="I48" s="52"/>
      <c r="J48" s="52"/>
      <c r="K48" s="52"/>
      <c r="L48" s="52"/>
      <c r="M48" s="52"/>
      <c r="N48" s="52"/>
      <c r="O48" s="52"/>
      <c r="P48" s="52"/>
      <c r="Q48" s="37"/>
    </row>
    <row r="49" spans="1:17">
      <c r="A49" s="69">
        <v>40</v>
      </c>
      <c r="B49" s="28">
        <v>2023</v>
      </c>
      <c r="C49" s="50" t="s">
        <v>31</v>
      </c>
      <c r="D49" s="49" t="s">
        <v>447</v>
      </c>
      <c r="E49" s="52">
        <v>3146</v>
      </c>
      <c r="F49" s="52" t="s">
        <v>450</v>
      </c>
      <c r="G49" s="52"/>
      <c r="H49" s="52"/>
      <c r="I49" s="52"/>
      <c r="J49" s="52"/>
      <c r="K49" s="52"/>
      <c r="L49" s="52"/>
      <c r="M49" s="52"/>
      <c r="N49" s="52"/>
      <c r="O49" s="52"/>
      <c r="P49" s="52"/>
      <c r="Q49" s="37"/>
    </row>
    <row r="50" spans="1:17">
      <c r="A50" s="69">
        <v>41</v>
      </c>
      <c r="B50" s="28">
        <v>2023</v>
      </c>
      <c r="C50" s="50" t="s">
        <v>32</v>
      </c>
      <c r="D50" s="49" t="s">
        <v>0</v>
      </c>
      <c r="E50" s="52">
        <v>7220</v>
      </c>
      <c r="F50" s="52" t="s">
        <v>450</v>
      </c>
      <c r="G50" s="52"/>
      <c r="H50" s="52"/>
      <c r="I50" s="52"/>
      <c r="J50" s="52"/>
      <c r="K50" s="52"/>
      <c r="L50" s="52"/>
      <c r="M50" s="52"/>
      <c r="N50" s="52"/>
      <c r="O50" s="52"/>
      <c r="P50" s="52"/>
      <c r="Q50" s="37"/>
    </row>
    <row r="51" spans="1:17">
      <c r="A51" s="69">
        <v>42</v>
      </c>
      <c r="B51" s="28">
        <v>2023</v>
      </c>
      <c r="C51" s="50" t="s">
        <v>32</v>
      </c>
      <c r="D51" s="49" t="s">
        <v>43</v>
      </c>
      <c r="E51" s="52">
        <v>567</v>
      </c>
      <c r="F51" s="52" t="s">
        <v>450</v>
      </c>
      <c r="G51" s="52"/>
      <c r="H51" s="52"/>
      <c r="I51" s="52"/>
      <c r="J51" s="52"/>
      <c r="K51" s="52"/>
      <c r="L51" s="52"/>
      <c r="M51" s="52"/>
      <c r="N51" s="52"/>
      <c r="O51" s="52"/>
      <c r="P51" s="52"/>
      <c r="Q51" s="37"/>
    </row>
    <row r="52" spans="1:17">
      <c r="A52" s="69">
        <v>43</v>
      </c>
      <c r="B52" s="28">
        <v>2023</v>
      </c>
      <c r="C52" s="50" t="s">
        <v>32</v>
      </c>
      <c r="D52" s="49" t="s">
        <v>445</v>
      </c>
      <c r="E52" s="52">
        <v>817</v>
      </c>
      <c r="F52" s="52" t="s">
        <v>450</v>
      </c>
      <c r="G52" s="52"/>
      <c r="H52" s="52"/>
      <c r="I52" s="52"/>
      <c r="J52" s="52"/>
      <c r="K52" s="52"/>
      <c r="L52" s="52"/>
      <c r="M52" s="52"/>
      <c r="N52" s="52"/>
      <c r="O52" s="52"/>
      <c r="P52" s="52"/>
      <c r="Q52" s="37"/>
    </row>
    <row r="53" spans="1:17">
      <c r="A53" s="69">
        <v>44</v>
      </c>
      <c r="B53" s="28">
        <v>2023</v>
      </c>
      <c r="C53" s="50" t="s">
        <v>32</v>
      </c>
      <c r="D53" s="49" t="s">
        <v>446</v>
      </c>
      <c r="E53" s="52">
        <v>1953</v>
      </c>
      <c r="F53" s="52" t="s">
        <v>450</v>
      </c>
      <c r="G53" s="52"/>
      <c r="H53" s="52"/>
      <c r="I53" s="52"/>
      <c r="J53" s="52"/>
      <c r="K53" s="52"/>
      <c r="L53" s="52"/>
      <c r="M53" s="52"/>
      <c r="N53" s="52"/>
      <c r="O53" s="52"/>
      <c r="P53" s="52"/>
      <c r="Q53" s="37"/>
    </row>
    <row r="54" spans="1:17">
      <c r="A54" s="69">
        <v>45</v>
      </c>
      <c r="B54" s="28">
        <v>2023</v>
      </c>
      <c r="C54" s="50" t="s">
        <v>32</v>
      </c>
      <c r="D54" s="49" t="s">
        <v>447</v>
      </c>
      <c r="E54" s="52">
        <v>3883</v>
      </c>
      <c r="F54" s="52" t="s">
        <v>450</v>
      </c>
      <c r="G54" s="52"/>
      <c r="H54" s="52"/>
      <c r="I54" s="52"/>
      <c r="J54" s="52"/>
      <c r="K54" s="52"/>
      <c r="L54" s="52"/>
      <c r="M54" s="52"/>
      <c r="N54" s="52"/>
      <c r="O54" s="52"/>
      <c r="P54" s="52"/>
      <c r="Q54" s="37"/>
    </row>
    <row r="55" spans="1:17">
      <c r="A55" s="69">
        <v>46</v>
      </c>
      <c r="B55" s="28">
        <v>2023</v>
      </c>
      <c r="C55" s="50" t="s">
        <v>33</v>
      </c>
      <c r="D55" s="49" t="s">
        <v>0</v>
      </c>
      <c r="E55" s="52">
        <v>710</v>
      </c>
      <c r="F55" s="52" t="s">
        <v>450</v>
      </c>
      <c r="G55" s="52"/>
      <c r="H55" s="52"/>
      <c r="I55" s="52"/>
      <c r="J55" s="52"/>
      <c r="K55" s="52"/>
      <c r="L55" s="52"/>
      <c r="M55" s="52"/>
      <c r="N55" s="52"/>
      <c r="O55" s="52"/>
      <c r="P55" s="52"/>
      <c r="Q55" s="37"/>
    </row>
    <row r="56" spans="1:17">
      <c r="A56" s="69">
        <v>47</v>
      </c>
      <c r="B56" s="28">
        <v>2023</v>
      </c>
      <c r="C56" s="50" t="s">
        <v>33</v>
      </c>
      <c r="D56" s="49" t="s">
        <v>43</v>
      </c>
      <c r="E56" s="52">
        <v>68</v>
      </c>
      <c r="F56" s="52" t="s">
        <v>450</v>
      </c>
      <c r="G56" s="52"/>
      <c r="H56" s="52"/>
      <c r="I56" s="52"/>
      <c r="J56" s="52"/>
      <c r="K56" s="52"/>
      <c r="L56" s="52"/>
      <c r="M56" s="52"/>
      <c r="N56" s="52"/>
      <c r="O56" s="52"/>
      <c r="P56" s="52"/>
      <c r="Q56" s="37"/>
    </row>
    <row r="57" spans="1:17">
      <c r="A57" s="69">
        <v>48</v>
      </c>
      <c r="B57" s="28">
        <v>2023</v>
      </c>
      <c r="C57" s="50" t="s">
        <v>33</v>
      </c>
      <c r="D57" s="49" t="s">
        <v>445</v>
      </c>
      <c r="E57" s="52">
        <v>99</v>
      </c>
      <c r="F57" s="52" t="s">
        <v>450</v>
      </c>
      <c r="G57" s="52"/>
      <c r="H57" s="52"/>
      <c r="I57" s="52"/>
      <c r="J57" s="52"/>
      <c r="K57" s="52"/>
      <c r="L57" s="52"/>
      <c r="M57" s="52"/>
      <c r="N57" s="52"/>
      <c r="O57" s="52"/>
      <c r="P57" s="52"/>
      <c r="Q57" s="37"/>
    </row>
    <row r="58" spans="1:17">
      <c r="A58" s="69">
        <v>49</v>
      </c>
      <c r="B58" s="28">
        <v>2023</v>
      </c>
      <c r="C58" s="50" t="s">
        <v>33</v>
      </c>
      <c r="D58" s="49" t="s">
        <v>446</v>
      </c>
      <c r="E58" s="52">
        <v>186</v>
      </c>
      <c r="F58" s="52" t="s">
        <v>450</v>
      </c>
      <c r="G58" s="52"/>
      <c r="H58" s="52"/>
      <c r="I58" s="52"/>
      <c r="J58" s="52"/>
      <c r="K58" s="52"/>
      <c r="L58" s="52"/>
      <c r="M58" s="52"/>
      <c r="N58" s="52"/>
      <c r="O58" s="52"/>
      <c r="P58" s="52"/>
      <c r="Q58" s="37"/>
    </row>
    <row r="59" spans="1:17">
      <c r="A59" s="69">
        <v>50</v>
      </c>
      <c r="B59" s="28">
        <v>2023</v>
      </c>
      <c r="C59" s="50" t="s">
        <v>33</v>
      </c>
      <c r="D59" s="49" t="s">
        <v>447</v>
      </c>
      <c r="E59" s="52">
        <v>357</v>
      </c>
      <c r="F59" s="52" t="s">
        <v>450</v>
      </c>
      <c r="G59" s="52"/>
      <c r="H59" s="52"/>
      <c r="I59" s="52"/>
      <c r="J59" s="52"/>
      <c r="K59" s="52"/>
      <c r="L59" s="52"/>
      <c r="M59" s="52"/>
      <c r="N59" s="52"/>
      <c r="O59" s="52"/>
      <c r="P59" s="52"/>
      <c r="Q59" s="37"/>
    </row>
    <row r="60" spans="1:17">
      <c r="A60" s="69">
        <v>51</v>
      </c>
      <c r="B60" s="28">
        <v>2023</v>
      </c>
      <c r="C60" s="50" t="s">
        <v>34</v>
      </c>
      <c r="D60" s="49" t="s">
        <v>0</v>
      </c>
      <c r="E60" s="52">
        <v>1665</v>
      </c>
      <c r="F60" s="52" t="s">
        <v>450</v>
      </c>
      <c r="G60" s="52"/>
      <c r="H60" s="52"/>
      <c r="I60" s="52"/>
      <c r="J60" s="52"/>
      <c r="K60" s="52"/>
      <c r="L60" s="52"/>
      <c r="M60" s="52"/>
      <c r="N60" s="52"/>
      <c r="O60" s="52"/>
      <c r="P60" s="52"/>
      <c r="Q60" s="37"/>
    </row>
    <row r="61" spans="1:17">
      <c r="A61" s="69">
        <v>52</v>
      </c>
      <c r="B61" s="28">
        <v>2023</v>
      </c>
      <c r="C61" s="50" t="s">
        <v>34</v>
      </c>
      <c r="D61" s="49" t="s">
        <v>43</v>
      </c>
      <c r="E61" s="52">
        <v>159</v>
      </c>
      <c r="F61" s="52" t="s">
        <v>450</v>
      </c>
      <c r="G61" s="52"/>
      <c r="H61" s="52"/>
      <c r="I61" s="52"/>
      <c r="J61" s="52"/>
      <c r="K61" s="52"/>
      <c r="L61" s="52"/>
      <c r="M61" s="52"/>
      <c r="N61" s="52"/>
      <c r="O61" s="52"/>
      <c r="P61" s="52"/>
      <c r="Q61" s="37"/>
    </row>
    <row r="62" spans="1:17">
      <c r="A62" s="69">
        <v>53</v>
      </c>
      <c r="B62" s="28">
        <v>2023</v>
      </c>
      <c r="C62" s="50" t="s">
        <v>34</v>
      </c>
      <c r="D62" s="49" t="s">
        <v>445</v>
      </c>
      <c r="E62" s="52">
        <v>222</v>
      </c>
      <c r="F62" s="52" t="s">
        <v>450</v>
      </c>
      <c r="G62" s="52"/>
      <c r="H62" s="52"/>
      <c r="I62" s="52"/>
      <c r="J62" s="52"/>
      <c r="K62" s="52"/>
      <c r="L62" s="52"/>
      <c r="M62" s="52"/>
      <c r="N62" s="52"/>
      <c r="O62" s="52"/>
      <c r="P62" s="52"/>
      <c r="Q62" s="37"/>
    </row>
    <row r="63" spans="1:17">
      <c r="A63" s="69">
        <v>54</v>
      </c>
      <c r="B63" s="28">
        <v>2023</v>
      </c>
      <c r="C63" s="50" t="s">
        <v>34</v>
      </c>
      <c r="D63" s="49" t="s">
        <v>446</v>
      </c>
      <c r="E63" s="52">
        <v>511</v>
      </c>
      <c r="F63" s="52" t="s">
        <v>450</v>
      </c>
      <c r="G63" s="52"/>
      <c r="H63" s="52"/>
      <c r="I63" s="52"/>
      <c r="J63" s="52"/>
      <c r="K63" s="52"/>
      <c r="L63" s="52"/>
      <c r="M63" s="52"/>
      <c r="N63" s="52"/>
      <c r="O63" s="52"/>
      <c r="P63" s="52"/>
      <c r="Q63" s="37"/>
    </row>
    <row r="64" spans="1:17">
      <c r="A64" s="69">
        <v>55</v>
      </c>
      <c r="B64" s="28">
        <v>2023</v>
      </c>
      <c r="C64" s="50" t="s">
        <v>34</v>
      </c>
      <c r="D64" s="49" t="s">
        <v>447</v>
      </c>
      <c r="E64" s="52">
        <v>773</v>
      </c>
      <c r="F64" s="52" t="s">
        <v>450</v>
      </c>
      <c r="G64" s="52"/>
      <c r="H64" s="52"/>
      <c r="I64" s="52"/>
      <c r="J64" s="52"/>
      <c r="K64" s="52"/>
      <c r="L64" s="52"/>
      <c r="M64" s="52"/>
      <c r="N64" s="52"/>
      <c r="O64" s="52"/>
      <c r="P64" s="52"/>
      <c r="Q64" s="37"/>
    </row>
    <row r="65" spans="1:17">
      <c r="A65" s="69">
        <v>56</v>
      </c>
      <c r="B65" s="28">
        <v>2023</v>
      </c>
      <c r="C65" s="50" t="s">
        <v>39</v>
      </c>
      <c r="D65" s="49" t="s">
        <v>0</v>
      </c>
      <c r="E65" s="52">
        <v>1752</v>
      </c>
      <c r="F65" s="52" t="s">
        <v>450</v>
      </c>
      <c r="G65" s="52"/>
      <c r="H65" s="52"/>
      <c r="I65" s="52"/>
      <c r="J65" s="52"/>
      <c r="K65" s="52"/>
      <c r="L65" s="52"/>
      <c r="M65" s="52"/>
      <c r="N65" s="52"/>
      <c r="O65" s="52"/>
      <c r="P65" s="52"/>
      <c r="Q65" s="37"/>
    </row>
    <row r="66" spans="1:17">
      <c r="A66" s="69">
        <v>57</v>
      </c>
      <c r="B66" s="28">
        <v>2023</v>
      </c>
      <c r="C66" s="50" t="s">
        <v>39</v>
      </c>
      <c r="D66" s="49" t="s">
        <v>43</v>
      </c>
      <c r="E66" s="52">
        <v>141</v>
      </c>
      <c r="F66" s="52" t="s">
        <v>450</v>
      </c>
      <c r="G66" s="52"/>
      <c r="H66" s="52"/>
      <c r="I66" s="52"/>
      <c r="J66" s="52"/>
      <c r="K66" s="52"/>
      <c r="L66" s="52"/>
      <c r="M66" s="52"/>
      <c r="N66" s="52"/>
      <c r="O66" s="52"/>
      <c r="P66" s="52"/>
      <c r="Q66" s="37"/>
    </row>
    <row r="67" spans="1:17">
      <c r="A67" s="69">
        <v>58</v>
      </c>
      <c r="B67" s="28">
        <v>2023</v>
      </c>
      <c r="C67" s="50" t="s">
        <v>39</v>
      </c>
      <c r="D67" s="49" t="s">
        <v>445</v>
      </c>
      <c r="E67" s="52">
        <v>220</v>
      </c>
      <c r="F67" s="52" t="s">
        <v>450</v>
      </c>
      <c r="G67" s="52"/>
      <c r="H67" s="52"/>
      <c r="I67" s="52"/>
      <c r="J67" s="52"/>
      <c r="K67" s="52"/>
      <c r="L67" s="52"/>
      <c r="M67" s="52"/>
      <c r="N67" s="52"/>
      <c r="O67" s="52"/>
      <c r="P67" s="52"/>
      <c r="Q67" s="37"/>
    </row>
    <row r="68" spans="1:17">
      <c r="A68" s="69">
        <v>59</v>
      </c>
      <c r="B68" s="28">
        <v>2023</v>
      </c>
      <c r="C68" s="50" t="s">
        <v>39</v>
      </c>
      <c r="D68" s="49" t="s">
        <v>446</v>
      </c>
      <c r="E68" s="52">
        <v>461</v>
      </c>
      <c r="F68" s="52" t="s">
        <v>450</v>
      </c>
      <c r="G68" s="52"/>
      <c r="H68" s="52"/>
      <c r="I68" s="52"/>
      <c r="J68" s="52"/>
      <c r="K68" s="52"/>
      <c r="L68" s="52"/>
      <c r="M68" s="52"/>
      <c r="N68" s="52"/>
      <c r="O68" s="52"/>
      <c r="P68" s="52"/>
      <c r="Q68" s="37"/>
    </row>
    <row r="69" spans="1:17">
      <c r="A69" s="69">
        <v>60</v>
      </c>
      <c r="B69" s="28">
        <v>2023</v>
      </c>
      <c r="C69" s="50" t="s">
        <v>39</v>
      </c>
      <c r="D69" s="49" t="s">
        <v>447</v>
      </c>
      <c r="E69" s="52">
        <v>930</v>
      </c>
      <c r="F69" s="52" t="s">
        <v>450</v>
      </c>
      <c r="G69" s="52"/>
      <c r="H69" s="52"/>
      <c r="I69" s="52"/>
      <c r="J69" s="52"/>
      <c r="K69" s="52"/>
      <c r="L69" s="52"/>
      <c r="M69" s="52"/>
      <c r="N69" s="52"/>
      <c r="O69" s="52"/>
      <c r="P69" s="52"/>
      <c r="Q69" s="37"/>
    </row>
    <row r="70" spans="1:17">
      <c r="A70" s="69">
        <v>61</v>
      </c>
      <c r="B70" s="28">
        <v>2023</v>
      </c>
      <c r="C70" s="50" t="s">
        <v>35</v>
      </c>
      <c r="D70" s="49" t="s">
        <v>0</v>
      </c>
      <c r="E70" s="52">
        <v>1219</v>
      </c>
      <c r="F70" s="52" t="s">
        <v>450</v>
      </c>
      <c r="G70" s="52"/>
      <c r="H70" s="52"/>
      <c r="I70" s="52"/>
      <c r="J70" s="52"/>
      <c r="K70" s="52"/>
      <c r="L70" s="52"/>
      <c r="M70" s="52"/>
      <c r="N70" s="52"/>
      <c r="O70" s="52"/>
      <c r="P70" s="52"/>
      <c r="Q70" s="37"/>
    </row>
    <row r="71" spans="1:17">
      <c r="A71" s="69">
        <v>62</v>
      </c>
      <c r="B71" s="28">
        <v>2023</v>
      </c>
      <c r="C71" s="50" t="s">
        <v>35</v>
      </c>
      <c r="D71" s="49" t="s">
        <v>43</v>
      </c>
      <c r="E71" s="52">
        <v>106</v>
      </c>
      <c r="F71" s="52" t="s">
        <v>450</v>
      </c>
      <c r="G71" s="52"/>
      <c r="H71" s="52"/>
      <c r="I71" s="52"/>
      <c r="J71" s="52"/>
      <c r="K71" s="52"/>
      <c r="L71" s="52"/>
      <c r="M71" s="52"/>
      <c r="N71" s="52"/>
      <c r="O71" s="52"/>
      <c r="P71" s="52"/>
      <c r="Q71" s="37"/>
    </row>
    <row r="72" spans="1:17">
      <c r="A72" s="69">
        <v>63</v>
      </c>
      <c r="B72" s="28">
        <v>2023</v>
      </c>
      <c r="C72" s="50" t="s">
        <v>35</v>
      </c>
      <c r="D72" s="49" t="s">
        <v>445</v>
      </c>
      <c r="E72" s="52">
        <v>146</v>
      </c>
      <c r="F72" s="52" t="s">
        <v>450</v>
      </c>
      <c r="G72" s="52"/>
      <c r="H72" s="52"/>
      <c r="I72" s="52"/>
      <c r="J72" s="52"/>
      <c r="K72" s="52"/>
      <c r="L72" s="52"/>
      <c r="M72" s="52"/>
      <c r="N72" s="52"/>
      <c r="O72" s="52"/>
      <c r="P72" s="52"/>
      <c r="Q72" s="37"/>
    </row>
    <row r="73" spans="1:17">
      <c r="A73" s="69">
        <v>64</v>
      </c>
      <c r="B73" s="28">
        <v>2023</v>
      </c>
      <c r="C73" s="50" t="s">
        <v>35</v>
      </c>
      <c r="D73" s="49" t="s">
        <v>446</v>
      </c>
      <c r="E73" s="52">
        <v>307</v>
      </c>
      <c r="F73" s="52" t="s">
        <v>450</v>
      </c>
      <c r="G73" s="52"/>
      <c r="H73" s="52"/>
      <c r="I73" s="52"/>
      <c r="J73" s="52"/>
      <c r="K73" s="52"/>
      <c r="L73" s="52"/>
      <c r="M73" s="52"/>
      <c r="N73" s="52"/>
      <c r="O73" s="52"/>
      <c r="P73" s="52"/>
      <c r="Q73" s="37"/>
    </row>
    <row r="74" spans="1:17">
      <c r="A74" s="69">
        <v>65</v>
      </c>
      <c r="B74" s="28">
        <v>2023</v>
      </c>
      <c r="C74" s="50" t="s">
        <v>35</v>
      </c>
      <c r="D74" s="49" t="s">
        <v>447</v>
      </c>
      <c r="E74" s="52">
        <v>660</v>
      </c>
      <c r="F74" s="52" t="s">
        <v>450</v>
      </c>
      <c r="G74" s="52"/>
      <c r="H74" s="52"/>
      <c r="I74" s="52"/>
      <c r="J74" s="52"/>
      <c r="K74" s="52"/>
      <c r="L74" s="52"/>
      <c r="M74" s="52"/>
      <c r="N74" s="52"/>
      <c r="O74" s="52"/>
      <c r="P74" s="52"/>
      <c r="Q74" s="37"/>
    </row>
    <row r="75" spans="1:17">
      <c r="A75" s="69">
        <v>66</v>
      </c>
      <c r="B75" s="28">
        <v>2023</v>
      </c>
      <c r="C75" s="102" t="s">
        <v>36</v>
      </c>
      <c r="D75" s="49" t="s">
        <v>0</v>
      </c>
      <c r="E75" s="52">
        <v>2964</v>
      </c>
      <c r="F75" s="52" t="s">
        <v>450</v>
      </c>
      <c r="G75" s="52"/>
      <c r="H75" s="52"/>
      <c r="I75" s="52"/>
      <c r="J75" s="52"/>
      <c r="K75" s="52"/>
      <c r="L75" s="52"/>
      <c r="M75" s="52"/>
      <c r="N75" s="52"/>
      <c r="O75" s="52"/>
      <c r="P75" s="52"/>
      <c r="Q75" s="37"/>
    </row>
    <row r="76" spans="1:17">
      <c r="A76" s="69">
        <v>67</v>
      </c>
      <c r="B76" s="28">
        <v>2023</v>
      </c>
      <c r="C76" s="102" t="s">
        <v>36</v>
      </c>
      <c r="D76" s="49" t="s">
        <v>43</v>
      </c>
      <c r="E76" s="52">
        <v>210</v>
      </c>
      <c r="F76" s="52" t="s">
        <v>450</v>
      </c>
      <c r="G76" s="52"/>
      <c r="H76" s="52"/>
      <c r="I76" s="52"/>
      <c r="J76" s="52"/>
      <c r="K76" s="52"/>
      <c r="L76" s="52"/>
      <c r="M76" s="52"/>
      <c r="N76" s="52"/>
      <c r="O76" s="52"/>
      <c r="P76" s="52"/>
      <c r="Q76" s="37"/>
    </row>
    <row r="77" spans="1:17">
      <c r="A77" s="69">
        <v>68</v>
      </c>
      <c r="B77" s="28">
        <v>2023</v>
      </c>
      <c r="C77" s="102" t="s">
        <v>36</v>
      </c>
      <c r="D77" s="49" t="s">
        <v>445</v>
      </c>
      <c r="E77" s="52">
        <v>301</v>
      </c>
      <c r="F77" s="52" t="s">
        <v>450</v>
      </c>
      <c r="G77" s="52"/>
      <c r="H77" s="52"/>
      <c r="I77" s="52"/>
      <c r="J77" s="52"/>
      <c r="K77" s="52"/>
      <c r="L77" s="52"/>
      <c r="M77" s="52"/>
      <c r="N77" s="52"/>
      <c r="O77" s="52"/>
      <c r="P77" s="52"/>
      <c r="Q77" s="37"/>
    </row>
    <row r="78" spans="1:17">
      <c r="A78" s="69">
        <v>69</v>
      </c>
      <c r="B78" s="28">
        <v>2023</v>
      </c>
      <c r="C78" s="102" t="s">
        <v>36</v>
      </c>
      <c r="D78" s="49" t="s">
        <v>446</v>
      </c>
      <c r="E78" s="52">
        <v>758</v>
      </c>
      <c r="F78" s="52" t="s">
        <v>450</v>
      </c>
      <c r="G78" s="52"/>
      <c r="H78" s="52"/>
      <c r="I78" s="52"/>
      <c r="J78" s="52"/>
      <c r="K78" s="52"/>
      <c r="L78" s="52"/>
      <c r="M78" s="52"/>
      <c r="N78" s="52"/>
      <c r="O78" s="52"/>
      <c r="P78" s="52"/>
      <c r="Q78" s="37"/>
    </row>
    <row r="79" spans="1:17">
      <c r="A79" s="69">
        <v>70</v>
      </c>
      <c r="B79" s="28">
        <v>2023</v>
      </c>
      <c r="C79" s="102" t="s">
        <v>36</v>
      </c>
      <c r="D79" s="49" t="s">
        <v>447</v>
      </c>
      <c r="E79" s="52">
        <v>1695</v>
      </c>
      <c r="F79" s="52" t="s">
        <v>450</v>
      </c>
      <c r="G79" s="52"/>
      <c r="H79" s="52"/>
      <c r="I79" s="52"/>
      <c r="J79" s="52"/>
      <c r="K79" s="52"/>
      <c r="L79" s="52"/>
      <c r="M79" s="52"/>
      <c r="N79" s="52"/>
      <c r="O79" s="52"/>
      <c r="P79" s="52"/>
      <c r="Q79" s="37"/>
    </row>
    <row r="80" spans="1:17">
      <c r="A80" s="69">
        <v>71</v>
      </c>
      <c r="B80" s="28">
        <v>2023</v>
      </c>
      <c r="C80" s="102" t="s">
        <v>37</v>
      </c>
      <c r="D80" s="49" t="s">
        <v>0</v>
      </c>
      <c r="E80" s="52">
        <v>1726</v>
      </c>
      <c r="F80" s="52" t="s">
        <v>450</v>
      </c>
      <c r="G80" s="52"/>
      <c r="H80" s="52"/>
      <c r="I80" s="52"/>
      <c r="J80" s="52"/>
      <c r="K80" s="52"/>
      <c r="L80" s="52"/>
      <c r="M80" s="52"/>
      <c r="N80" s="52"/>
      <c r="O80" s="52"/>
      <c r="P80" s="52"/>
      <c r="Q80" s="37"/>
    </row>
    <row r="81" spans="1:17">
      <c r="A81" s="69">
        <v>72</v>
      </c>
      <c r="B81" s="28">
        <v>2023</v>
      </c>
      <c r="C81" s="102" t="s">
        <v>37</v>
      </c>
      <c r="D81" s="49" t="s">
        <v>43</v>
      </c>
      <c r="E81" s="52">
        <v>157</v>
      </c>
      <c r="F81" s="52" t="s">
        <v>450</v>
      </c>
      <c r="G81" s="52"/>
      <c r="H81" s="52"/>
      <c r="I81" s="52"/>
      <c r="J81" s="52"/>
      <c r="K81" s="52"/>
      <c r="L81" s="52"/>
      <c r="M81" s="52"/>
      <c r="N81" s="52"/>
      <c r="O81" s="52"/>
      <c r="P81" s="52"/>
      <c r="Q81" s="37"/>
    </row>
    <row r="82" spans="1:17">
      <c r="A82" s="69">
        <v>73</v>
      </c>
      <c r="B82" s="28">
        <v>2023</v>
      </c>
      <c r="C82" s="102" t="s">
        <v>37</v>
      </c>
      <c r="D82" s="49" t="s">
        <v>445</v>
      </c>
      <c r="E82" s="52">
        <v>203</v>
      </c>
      <c r="F82" s="52" t="s">
        <v>450</v>
      </c>
      <c r="G82" s="52"/>
      <c r="H82" s="52"/>
      <c r="I82" s="52"/>
      <c r="J82" s="52"/>
      <c r="K82" s="52"/>
      <c r="L82" s="52"/>
      <c r="M82" s="52"/>
      <c r="N82" s="52"/>
      <c r="O82" s="52"/>
      <c r="P82" s="52"/>
      <c r="Q82" s="37"/>
    </row>
    <row r="83" spans="1:17">
      <c r="A83" s="69">
        <v>74</v>
      </c>
      <c r="B83" s="28">
        <v>2023</v>
      </c>
      <c r="C83" s="102" t="s">
        <v>37</v>
      </c>
      <c r="D83" s="49" t="s">
        <v>446</v>
      </c>
      <c r="E83" s="52">
        <v>464</v>
      </c>
      <c r="F83" s="52" t="s">
        <v>450</v>
      </c>
      <c r="G83" s="52"/>
      <c r="H83" s="52"/>
      <c r="I83" s="52"/>
      <c r="J83" s="52"/>
      <c r="K83" s="52"/>
      <c r="L83" s="52"/>
      <c r="M83" s="52"/>
      <c r="N83" s="52"/>
      <c r="O83" s="52"/>
      <c r="P83" s="52"/>
      <c r="Q83" s="37"/>
    </row>
    <row r="84" spans="1:17">
      <c r="A84" s="69">
        <v>75</v>
      </c>
      <c r="B84" s="28">
        <v>2023</v>
      </c>
      <c r="C84" s="102" t="s">
        <v>37</v>
      </c>
      <c r="D84" s="49" t="s">
        <v>447</v>
      </c>
      <c r="E84" s="52">
        <v>902</v>
      </c>
      <c r="F84" s="52" t="s">
        <v>450</v>
      </c>
      <c r="G84" s="52"/>
      <c r="H84" s="52"/>
      <c r="I84" s="52"/>
      <c r="J84" s="52"/>
      <c r="K84" s="52"/>
      <c r="L84" s="52"/>
      <c r="M84" s="52"/>
      <c r="N84" s="52"/>
      <c r="O84" s="52"/>
      <c r="P84" s="52"/>
      <c r="Q84" s="37"/>
    </row>
    <row r="85" spans="1:17">
      <c r="A85" s="69">
        <v>76</v>
      </c>
      <c r="B85" s="28">
        <v>2023</v>
      </c>
      <c r="C85" s="102" t="s">
        <v>38</v>
      </c>
      <c r="D85" s="49" t="s">
        <v>0</v>
      </c>
      <c r="E85" s="52">
        <v>1543</v>
      </c>
      <c r="F85" s="52" t="s">
        <v>450</v>
      </c>
      <c r="G85" s="52"/>
      <c r="H85" s="52"/>
      <c r="I85" s="52"/>
      <c r="J85" s="52"/>
      <c r="K85" s="52"/>
      <c r="L85" s="52"/>
      <c r="M85" s="52"/>
      <c r="N85" s="52"/>
      <c r="O85" s="52"/>
      <c r="P85" s="52"/>
      <c r="Q85" s="37"/>
    </row>
    <row r="86" spans="1:17">
      <c r="A86" s="69">
        <v>77</v>
      </c>
      <c r="B86" s="28">
        <v>2023</v>
      </c>
      <c r="C86" s="102" t="s">
        <v>38</v>
      </c>
      <c r="D86" s="49" t="s">
        <v>43</v>
      </c>
      <c r="E86" s="52">
        <v>127</v>
      </c>
      <c r="F86" s="52" t="s">
        <v>450</v>
      </c>
      <c r="G86" s="52"/>
      <c r="H86" s="52"/>
      <c r="I86" s="52"/>
      <c r="J86" s="52"/>
      <c r="K86" s="52"/>
      <c r="L86" s="52"/>
      <c r="M86" s="52"/>
      <c r="N86" s="52"/>
      <c r="O86" s="52"/>
      <c r="P86" s="52"/>
      <c r="Q86" s="37"/>
    </row>
    <row r="87" spans="1:17">
      <c r="A87" s="69">
        <v>78</v>
      </c>
      <c r="B87" s="28">
        <v>2023</v>
      </c>
      <c r="C87" s="102" t="s">
        <v>38</v>
      </c>
      <c r="D87" s="49" t="s">
        <v>445</v>
      </c>
      <c r="E87" s="52">
        <v>184</v>
      </c>
      <c r="F87" s="52" t="s">
        <v>450</v>
      </c>
      <c r="G87" s="52"/>
      <c r="H87" s="52"/>
      <c r="I87" s="52"/>
      <c r="J87" s="52"/>
      <c r="K87" s="52"/>
      <c r="L87" s="52"/>
      <c r="M87" s="52"/>
      <c r="N87" s="52"/>
      <c r="O87" s="52"/>
      <c r="P87" s="52"/>
      <c r="Q87" s="37"/>
    </row>
    <row r="88" spans="1:17">
      <c r="A88" s="69">
        <v>79</v>
      </c>
      <c r="B88" s="28">
        <v>2023</v>
      </c>
      <c r="C88" s="102" t="s">
        <v>38</v>
      </c>
      <c r="D88" s="49" t="s">
        <v>446</v>
      </c>
      <c r="E88" s="52">
        <v>434</v>
      </c>
      <c r="F88" s="52" t="s">
        <v>450</v>
      </c>
      <c r="G88" s="52"/>
      <c r="H88" s="52"/>
      <c r="I88" s="52"/>
      <c r="J88" s="52"/>
      <c r="K88" s="52"/>
      <c r="L88" s="52"/>
      <c r="M88" s="52"/>
      <c r="N88" s="52"/>
      <c r="O88" s="52"/>
      <c r="P88" s="52"/>
      <c r="Q88" s="37"/>
    </row>
    <row r="89" spans="1:17">
      <c r="A89" s="69">
        <v>80</v>
      </c>
      <c r="B89" s="28">
        <v>2023</v>
      </c>
      <c r="C89" s="102" t="s">
        <v>38</v>
      </c>
      <c r="D89" s="49" t="s">
        <v>447</v>
      </c>
      <c r="E89" s="52">
        <v>798</v>
      </c>
      <c r="F89" s="52" t="s">
        <v>450</v>
      </c>
      <c r="G89" s="52"/>
      <c r="H89" s="52"/>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defaultSize="0" autoPict="0" r:id="rId5">
            <anchor moveWithCells="1">
              <from>
                <xdr:col>0</xdr:col>
                <xdr:colOff>8839200</xdr:colOff>
                <xdr:row>1</xdr:row>
                <xdr:rowOff>19050</xdr:rowOff>
              </from>
              <to>
                <xdr:col>2</xdr:col>
                <xdr:colOff>209550</xdr:colOff>
                <xdr:row>5</xdr:row>
                <xdr:rowOff>123825</xdr:rowOff>
              </to>
            </anchor>
          </objectPr>
        </oleObject>
      </mc:Choice>
      <mc:Fallback>
        <oleObject progId="AcroExch.Document.DC"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3764</v>
      </c>
      <c r="C10" s="52">
        <v>3926</v>
      </c>
      <c r="D10" s="52">
        <v>3675</v>
      </c>
      <c r="E10" s="52">
        <v>3662</v>
      </c>
      <c r="F10" s="52">
        <v>3704</v>
      </c>
      <c r="G10" s="52">
        <v>3516</v>
      </c>
      <c r="H10" s="52">
        <v>3416</v>
      </c>
      <c r="I10" s="52">
        <v>3238</v>
      </c>
      <c r="J10" s="52">
        <v>3370</v>
      </c>
      <c r="K10" s="52">
        <v>3203</v>
      </c>
      <c r="L10" s="52">
        <v>3370</v>
      </c>
      <c r="M10" s="52">
        <v>3203</v>
      </c>
      <c r="N10" s="52">
        <v>3236</v>
      </c>
      <c r="O10" s="52">
        <v>3036</v>
      </c>
      <c r="P10" s="52">
        <v>2998</v>
      </c>
      <c r="Q10" s="52">
        <v>3050</v>
      </c>
      <c r="R10" s="52">
        <v>3129</v>
      </c>
      <c r="S10" s="52">
        <v>3028</v>
      </c>
      <c r="T10" s="52">
        <v>3043</v>
      </c>
      <c r="U10" s="52">
        <v>3059</v>
      </c>
      <c r="V10" s="52">
        <v>2855</v>
      </c>
      <c r="W10" s="52">
        <v>2788</v>
      </c>
      <c r="X10" s="52">
        <v>3025</v>
      </c>
      <c r="Y10" s="52">
        <v>2868</v>
      </c>
      <c r="Z10" s="52">
        <v>2993</v>
      </c>
      <c r="AA10" s="52">
        <v>2939</v>
      </c>
      <c r="AB10" s="52">
        <v>2937</v>
      </c>
      <c r="AC10" s="52">
        <v>2900</v>
      </c>
      <c r="AD10" s="52">
        <v>2722</v>
      </c>
      <c r="AE10" s="52">
        <v>2899</v>
      </c>
      <c r="AF10" s="52">
        <v>2999</v>
      </c>
      <c r="AG10" s="52">
        <v>3018</v>
      </c>
      <c r="AH10" s="52">
        <v>3123</v>
      </c>
      <c r="AI10" s="52">
        <v>3027</v>
      </c>
      <c r="AJ10" s="52">
        <v>2910</v>
      </c>
      <c r="AK10" s="52">
        <v>2840</v>
      </c>
      <c r="AL10" s="52">
        <v>2851</v>
      </c>
      <c r="AM10" s="52">
        <v>2822</v>
      </c>
      <c r="AN10" s="52">
        <v>2931</v>
      </c>
      <c r="AO10" s="52">
        <v>2890</v>
      </c>
      <c r="AP10" s="52">
        <v>2991</v>
      </c>
      <c r="AQ10" s="52">
        <v>2960</v>
      </c>
      <c r="AR10" s="52">
        <v>2792</v>
      </c>
      <c r="AS10" s="52">
        <v>2943</v>
      </c>
      <c r="AT10" s="52">
        <v>2977</v>
      </c>
      <c r="AU10" s="52">
        <v>2886</v>
      </c>
      <c r="AV10" s="52">
        <v>3035</v>
      </c>
      <c r="AW10" s="52">
        <v>3086</v>
      </c>
      <c r="AX10" s="52">
        <v>3001</v>
      </c>
      <c r="AY10" s="52">
        <v>2820</v>
      </c>
      <c r="AZ10" s="52">
        <v>2973</v>
      </c>
      <c r="BA10" s="52">
        <v>2953</v>
      </c>
      <c r="BB10" s="52">
        <v>2999</v>
      </c>
      <c r="BC10" s="52">
        <v>2953</v>
      </c>
      <c r="BD10" s="52">
        <v>3108</v>
      </c>
      <c r="BE10" s="52">
        <v>2908</v>
      </c>
      <c r="BF10" s="52">
        <v>2850</v>
      </c>
      <c r="BG10" s="52">
        <v>2930</v>
      </c>
      <c r="BH10" s="52">
        <v>2928</v>
      </c>
      <c r="BI10" s="52" t="s">
        <v>419</v>
      </c>
      <c r="BJ10" s="52">
        <v>3041</v>
      </c>
      <c r="BK10" s="52">
        <v>3150</v>
      </c>
      <c r="BL10" s="52">
        <v>3045</v>
      </c>
      <c r="BM10" s="52">
        <v>2947</v>
      </c>
      <c r="BN10" s="52">
        <v>2879</v>
      </c>
      <c r="BO10" s="52">
        <v>3018</v>
      </c>
      <c r="BP10" s="52">
        <v>3147</v>
      </c>
      <c r="BQ10" s="52">
        <v>3105</v>
      </c>
      <c r="BR10" s="52">
        <v>3205</v>
      </c>
      <c r="BS10" s="52">
        <v>3335</v>
      </c>
      <c r="BT10" s="52">
        <v>3032</v>
      </c>
      <c r="BU10" s="52">
        <v>2967</v>
      </c>
      <c r="BV10" s="52">
        <v>3424</v>
      </c>
      <c r="BW10" s="52">
        <v>3196</v>
      </c>
      <c r="BX10" s="52">
        <v>3178</v>
      </c>
      <c r="BY10" s="52">
        <v>2956</v>
      </c>
      <c r="BZ10" s="52">
        <v>3159</v>
      </c>
      <c r="CA10" s="52">
        <v>3122</v>
      </c>
      <c r="CB10" s="52">
        <v>2930</v>
      </c>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137"/>
  <sheetViews>
    <sheetView showGridLines="0" tabSelected="1" zoomScaleNormal="100" workbookViewId="0">
      <pane xSplit="3" ySplit="9" topLeftCell="J10" activePane="bottomRight" state="frozen"/>
      <selection pane="topRight"/>
      <selection pane="bottomLeft"/>
      <selection pane="bottomRight" activeCell="AA5" sqref="AA5"/>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16" width="12" customWidth="1" collapsed="1"/>
    <col min="17" max="24" width="9.125" customWidth="1" collapsed="1"/>
    <col min="25" max="25" width="11.875" customWidth="1" collapsed="1"/>
    <col min="26" max="56" width="9.125" customWidth="1" collapsed="1"/>
  </cols>
  <sheetData>
    <row r="1" spans="1:57">
      <c r="A1" s="28" t="s">
        <v>474</v>
      </c>
      <c r="B1" s="28"/>
      <c r="C1" s="28"/>
      <c r="D1" s="29"/>
      <c r="E1" s="29"/>
      <c r="F1" s="30"/>
      <c r="G1" s="30"/>
      <c r="H1" s="30"/>
    </row>
    <row r="2" spans="1:57">
      <c r="A2" s="31"/>
      <c r="B2" s="31"/>
      <c r="C2" s="31"/>
      <c r="D2" s="29"/>
      <c r="E2" s="29"/>
      <c r="F2" s="30"/>
      <c r="G2" s="30"/>
      <c r="H2" s="30"/>
    </row>
    <row r="3" spans="1:57" ht="15" thickBot="1">
      <c r="A3" s="32"/>
      <c r="B3" s="32"/>
      <c r="C3" s="32"/>
      <c r="D3" s="29"/>
      <c r="E3" s="29"/>
      <c r="F3" s="30"/>
      <c r="G3" s="30"/>
      <c r="H3" s="30"/>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row>
    <row r="4" spans="1:57" s="26" customFormat="1" ht="15.75">
      <c r="A4" s="27"/>
      <c r="B4" s="27"/>
      <c r="C4" s="27"/>
      <c r="D4" s="25" t="s">
        <v>459</v>
      </c>
      <c r="E4" s="25"/>
      <c r="F4" s="25"/>
      <c r="G4" s="25"/>
      <c r="H4" s="25"/>
      <c r="I4" s="25"/>
      <c r="J4" s="25"/>
      <c r="K4" s="27"/>
      <c r="L4" s="25"/>
      <c r="M4" s="27"/>
      <c r="N4" s="27"/>
      <c r="O4" s="27"/>
      <c r="P4" s="154" t="s">
        <v>459</v>
      </c>
      <c r="Q4" s="155"/>
      <c r="R4" s="156"/>
      <c r="S4" s="156"/>
      <c r="T4" s="156"/>
      <c r="U4" s="156"/>
      <c r="V4" s="156"/>
      <c r="W4" s="156"/>
      <c r="X4" s="156"/>
      <c r="Y4" s="157"/>
      <c r="Z4" s="216"/>
      <c r="AA4" s="216"/>
      <c r="AB4" s="216"/>
      <c r="AC4" s="216"/>
      <c r="AD4" s="216"/>
      <c r="AE4" s="216"/>
      <c r="AF4" s="216"/>
      <c r="AG4" s="216"/>
      <c r="AH4" s="217"/>
      <c r="AI4" s="216"/>
      <c r="AJ4" s="216"/>
      <c r="AK4" s="216"/>
      <c r="AL4" s="216"/>
      <c r="AM4" s="216"/>
      <c r="AN4" s="216"/>
      <c r="AO4" s="216"/>
      <c r="AP4" s="216"/>
      <c r="AQ4" s="216"/>
      <c r="AR4" s="216"/>
      <c r="AS4" s="216"/>
      <c r="AT4" s="216"/>
      <c r="AU4" s="216"/>
      <c r="AV4" s="216"/>
      <c r="AW4" s="217"/>
      <c r="AX4" s="216"/>
      <c r="AY4" s="216"/>
      <c r="AZ4" s="216"/>
      <c r="BA4" s="216"/>
      <c r="BB4" s="216"/>
      <c r="BC4" s="216"/>
      <c r="BD4" s="216"/>
      <c r="BE4" s="216"/>
    </row>
    <row r="5" spans="1:57" s="76" customFormat="1">
      <c r="A5" s="74"/>
      <c r="B5" s="74"/>
      <c r="C5" s="74"/>
      <c r="D5" s="73" t="s">
        <v>455</v>
      </c>
      <c r="E5" s="74"/>
      <c r="F5" s="74"/>
      <c r="G5" s="74"/>
      <c r="H5" s="74"/>
      <c r="I5" s="74"/>
      <c r="J5" s="74"/>
      <c r="K5" s="74"/>
      <c r="L5" s="73"/>
      <c r="M5" s="74"/>
      <c r="N5" s="74"/>
      <c r="O5" s="74"/>
      <c r="P5" s="158" t="s">
        <v>455</v>
      </c>
      <c r="Q5" s="223"/>
      <c r="R5" s="212"/>
      <c r="S5" s="212"/>
      <c r="T5" s="212"/>
      <c r="U5" s="212"/>
      <c r="V5" s="212"/>
      <c r="W5" s="212"/>
      <c r="X5" s="212"/>
      <c r="Y5" s="159"/>
      <c r="Z5" s="218"/>
      <c r="AA5" s="218"/>
      <c r="AB5" s="218"/>
      <c r="AC5" s="218"/>
      <c r="AD5" s="218"/>
      <c r="AE5" s="218"/>
      <c r="AF5" s="218"/>
      <c r="AG5" s="218"/>
      <c r="AH5" s="219"/>
      <c r="AI5" s="218"/>
      <c r="AJ5" s="218"/>
      <c r="AK5" s="218"/>
      <c r="AL5" s="218"/>
      <c r="AM5" s="218"/>
      <c r="AN5" s="218"/>
      <c r="AO5" s="218"/>
      <c r="AP5" s="218"/>
      <c r="AQ5" s="218"/>
      <c r="AR5" s="218"/>
      <c r="AS5" s="218"/>
      <c r="AT5" s="218"/>
      <c r="AU5" s="218"/>
      <c r="AV5" s="218"/>
      <c r="AW5" s="219"/>
      <c r="AX5" s="218"/>
      <c r="AY5" s="218"/>
      <c r="AZ5" s="218"/>
      <c r="BA5" s="218"/>
      <c r="BB5" s="218"/>
      <c r="BC5" s="218"/>
      <c r="BD5" s="218"/>
      <c r="BE5" s="218"/>
    </row>
    <row r="6" spans="1:57">
      <c r="D6" s="33" t="s">
        <v>0</v>
      </c>
      <c r="E6" s="29"/>
      <c r="F6" s="29"/>
      <c r="G6" s="29"/>
      <c r="H6" s="29"/>
      <c r="L6" s="33"/>
      <c r="P6" s="160" t="s">
        <v>0</v>
      </c>
      <c r="Q6" s="214"/>
      <c r="R6" s="213"/>
      <c r="S6" s="213"/>
      <c r="T6" s="213"/>
      <c r="U6" s="213"/>
      <c r="V6" s="213"/>
      <c r="W6" s="213"/>
      <c r="X6" s="213"/>
      <c r="Y6" s="161"/>
      <c r="Z6" s="215"/>
      <c r="AA6" s="215"/>
      <c r="AB6" s="215"/>
      <c r="AC6" s="215"/>
      <c r="AD6" s="216"/>
      <c r="AE6" s="215"/>
      <c r="AF6" s="215"/>
      <c r="AG6" s="215"/>
      <c r="AH6" s="220"/>
      <c r="AI6" s="215"/>
      <c r="AJ6" s="215"/>
      <c r="AK6" s="215"/>
      <c r="AL6" s="215"/>
      <c r="AM6" s="215"/>
      <c r="AN6" s="215"/>
      <c r="AO6" s="215"/>
      <c r="AP6" s="216"/>
      <c r="AQ6" s="215"/>
      <c r="AR6" s="215"/>
      <c r="AS6" s="215"/>
      <c r="AT6" s="215"/>
      <c r="AU6" s="215"/>
      <c r="AV6" s="215"/>
      <c r="AW6" s="220"/>
      <c r="AX6" s="215"/>
      <c r="AY6" s="215"/>
      <c r="AZ6" s="215"/>
      <c r="BA6" s="215"/>
      <c r="BB6" s="216"/>
      <c r="BC6" s="215"/>
      <c r="BD6" s="215"/>
      <c r="BE6" s="215"/>
    </row>
    <row r="7" spans="1:57" ht="15" thickBot="1">
      <c r="P7" s="162" t="s">
        <v>480</v>
      </c>
      <c r="Q7" s="224"/>
      <c r="R7" s="213"/>
      <c r="S7" s="213"/>
      <c r="T7" s="213"/>
      <c r="U7" s="213"/>
      <c r="V7" s="213"/>
      <c r="W7" s="213"/>
      <c r="X7" s="213"/>
      <c r="Y7" s="163"/>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row>
    <row r="8" spans="1:57" ht="15" thickBot="1">
      <c r="A8" s="34" t="s">
        <v>438</v>
      </c>
      <c r="B8" s="47" t="s">
        <v>440</v>
      </c>
      <c r="C8" s="48" t="s">
        <v>41</v>
      </c>
      <c r="D8" s="112" t="s">
        <v>42</v>
      </c>
      <c r="E8" s="112"/>
      <c r="F8" s="112"/>
      <c r="G8" s="112"/>
      <c r="H8" s="112"/>
      <c r="I8" s="112"/>
      <c r="J8" s="112"/>
      <c r="K8" s="112"/>
      <c r="L8" s="112"/>
      <c r="M8" s="112"/>
      <c r="N8" s="112"/>
      <c r="O8" s="112"/>
      <c r="P8" s="164" t="s">
        <v>41</v>
      </c>
      <c r="Q8" s="165" t="s">
        <v>481</v>
      </c>
      <c r="R8" s="166"/>
      <c r="S8" s="167"/>
      <c r="T8" s="168"/>
      <c r="U8" s="167"/>
      <c r="V8" s="167"/>
      <c r="W8" s="167"/>
      <c r="X8" s="169"/>
      <c r="Y8" s="170" t="s">
        <v>41</v>
      </c>
      <c r="Z8" s="215"/>
      <c r="AA8" s="215"/>
      <c r="AB8" s="215"/>
      <c r="AC8" s="215"/>
      <c r="AD8" s="215"/>
      <c r="AE8" s="215"/>
      <c r="AF8" s="215"/>
      <c r="AG8" s="215"/>
      <c r="AH8" s="221"/>
      <c r="AI8" s="215"/>
      <c r="AJ8" s="215"/>
      <c r="AK8" s="215"/>
      <c r="AL8" s="215"/>
      <c r="AM8" s="215"/>
      <c r="AN8" s="215"/>
      <c r="AO8" s="215"/>
      <c r="AP8" s="215"/>
      <c r="AQ8" s="215"/>
      <c r="AR8" s="215"/>
      <c r="AS8" s="215"/>
      <c r="AT8" s="215"/>
      <c r="AU8" s="215"/>
      <c r="AV8" s="215"/>
      <c r="AW8" s="221"/>
      <c r="AX8" s="215"/>
      <c r="AY8" s="215"/>
      <c r="AZ8" s="215"/>
      <c r="BA8" s="215"/>
      <c r="BB8" s="215"/>
      <c r="BC8" s="215"/>
      <c r="BD8" s="215"/>
      <c r="BE8" s="215"/>
    </row>
    <row r="9" spans="1:57" ht="15" thickBot="1">
      <c r="A9" s="113" t="s">
        <v>439</v>
      </c>
      <c r="B9" s="114"/>
      <c r="C9" s="115" t="s">
        <v>40</v>
      </c>
      <c r="D9" s="116">
        <v>1</v>
      </c>
      <c r="E9" s="117">
        <v>2</v>
      </c>
      <c r="F9" s="117">
        <v>3</v>
      </c>
      <c r="G9" s="117">
        <v>4</v>
      </c>
      <c r="H9" s="117">
        <v>5</v>
      </c>
      <c r="I9" s="117">
        <v>6</v>
      </c>
      <c r="J9" s="117">
        <v>7</v>
      </c>
      <c r="K9" s="117">
        <v>8</v>
      </c>
      <c r="L9" s="117">
        <v>9</v>
      </c>
      <c r="M9" s="117">
        <v>10</v>
      </c>
      <c r="N9" s="117">
        <v>11</v>
      </c>
      <c r="O9" s="117" t="s">
        <v>475</v>
      </c>
      <c r="P9" s="171" t="s">
        <v>40</v>
      </c>
      <c r="Q9" s="172">
        <v>2023</v>
      </c>
      <c r="R9" s="173">
        <v>2022</v>
      </c>
      <c r="S9" s="173">
        <v>2021</v>
      </c>
      <c r="T9" s="173">
        <v>2020</v>
      </c>
      <c r="U9" s="173">
        <v>2019</v>
      </c>
      <c r="V9" s="173">
        <v>2018</v>
      </c>
      <c r="W9" s="173">
        <v>2017</v>
      </c>
      <c r="X9" s="174">
        <v>2016</v>
      </c>
      <c r="Y9" s="175" t="s">
        <v>40</v>
      </c>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15"/>
    </row>
    <row r="10" spans="1:57" ht="15" thickBot="1">
      <c r="A10" s="69">
        <v>1</v>
      </c>
      <c r="B10" s="33">
        <v>2023</v>
      </c>
      <c r="C10" s="66" t="s">
        <v>0</v>
      </c>
      <c r="D10" s="35">
        <v>25137</v>
      </c>
      <c r="E10" s="35">
        <v>22416</v>
      </c>
      <c r="F10" s="35">
        <v>20952</v>
      </c>
      <c r="G10" s="35">
        <v>20384</v>
      </c>
      <c r="H10" s="35">
        <v>20816</v>
      </c>
      <c r="I10" s="35">
        <v>20237</v>
      </c>
      <c r="J10" s="35">
        <v>20748</v>
      </c>
      <c r="K10" s="35">
        <v>20744</v>
      </c>
      <c r="L10" s="35">
        <v>20920</v>
      </c>
      <c r="M10" s="35">
        <v>21809</v>
      </c>
      <c r="N10" s="35">
        <v>21965</v>
      </c>
      <c r="O10" s="35">
        <f>SUM(D10:N10)</f>
        <v>236128</v>
      </c>
      <c r="P10" s="176" t="s">
        <v>0</v>
      </c>
      <c r="Q10" s="177">
        <f t="shared" ref="Q10:Q25" si="0">O10</f>
        <v>236128</v>
      </c>
      <c r="R10" s="178">
        <f t="shared" ref="R10:R25" si="1">O26</f>
        <v>226757</v>
      </c>
      <c r="S10" s="179">
        <f t="shared" ref="S10:S25" si="2">O42</f>
        <v>233880</v>
      </c>
      <c r="T10" s="178">
        <f t="shared" ref="T10:T25" si="3">O58</f>
        <v>212505</v>
      </c>
      <c r="U10" s="179">
        <f t="shared" ref="U10:U25" si="4">O74</f>
        <v>217854</v>
      </c>
      <c r="V10" s="178">
        <f t="shared" ref="V10:V25" si="5">O90</f>
        <v>236953</v>
      </c>
      <c r="W10" s="179">
        <f t="shared" ref="W10:W25" si="6">O106</f>
        <v>236337</v>
      </c>
      <c r="X10" s="180">
        <f t="shared" ref="X10:X25" si="7">O122</f>
        <v>205017</v>
      </c>
      <c r="Y10" s="181" t="s">
        <v>0</v>
      </c>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7">
      <c r="A11" s="69">
        <v>2</v>
      </c>
      <c r="B11" s="28">
        <v>2023</v>
      </c>
      <c r="C11" s="49" t="s">
        <v>436</v>
      </c>
      <c r="D11" s="51">
        <v>133</v>
      </c>
      <c r="E11" s="51">
        <v>131</v>
      </c>
      <c r="F11" s="51">
        <v>140</v>
      </c>
      <c r="G11" s="51">
        <v>143</v>
      </c>
      <c r="H11" s="51">
        <v>111</v>
      </c>
      <c r="I11" s="51">
        <v>178</v>
      </c>
      <c r="J11" s="51">
        <v>146</v>
      </c>
      <c r="K11" s="51">
        <v>140</v>
      </c>
      <c r="L11" s="51">
        <v>129</v>
      </c>
      <c r="M11" s="51">
        <v>141</v>
      </c>
      <c r="N11" s="51">
        <v>118</v>
      </c>
      <c r="O11" s="51">
        <f>SUM(D11:N11)</f>
        <v>1510</v>
      </c>
      <c r="P11" s="182" t="s">
        <v>436</v>
      </c>
      <c r="Q11" s="183">
        <f t="shared" si="0"/>
        <v>1510</v>
      </c>
      <c r="R11" s="225">
        <f t="shared" si="1"/>
        <v>1569</v>
      </c>
      <c r="S11" s="226">
        <f t="shared" si="2"/>
        <v>1400</v>
      </c>
      <c r="T11" s="225">
        <f t="shared" si="3"/>
        <v>1582</v>
      </c>
      <c r="U11" s="226">
        <f t="shared" si="4"/>
        <v>1698</v>
      </c>
      <c r="V11" s="225">
        <f t="shared" si="5"/>
        <v>1746</v>
      </c>
      <c r="W11" s="226">
        <f t="shared" si="6"/>
        <v>1776</v>
      </c>
      <c r="X11" s="184">
        <f t="shared" si="7"/>
        <v>1675</v>
      </c>
      <c r="Y11" s="185" t="s">
        <v>436</v>
      </c>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7">
      <c r="A12" s="69">
        <v>3</v>
      </c>
      <c r="B12" s="28">
        <v>2023</v>
      </c>
      <c r="C12" s="49" t="s">
        <v>421</v>
      </c>
      <c r="D12" s="51">
        <v>53</v>
      </c>
      <c r="E12" s="51">
        <v>61</v>
      </c>
      <c r="F12" s="51">
        <v>65</v>
      </c>
      <c r="G12" s="51">
        <v>44</v>
      </c>
      <c r="H12" s="51">
        <v>40</v>
      </c>
      <c r="I12" s="51">
        <v>47</v>
      </c>
      <c r="J12" s="51">
        <v>62</v>
      </c>
      <c r="K12" s="51">
        <v>39</v>
      </c>
      <c r="L12" s="51">
        <v>43</v>
      </c>
      <c r="M12" s="51">
        <v>48</v>
      </c>
      <c r="N12" s="51">
        <v>46</v>
      </c>
      <c r="O12" s="51">
        <f t="shared" ref="O12:O75" si="8">SUM(D12:N12)</f>
        <v>548</v>
      </c>
      <c r="P12" s="186" t="s">
        <v>421</v>
      </c>
      <c r="Q12" s="187">
        <f t="shared" si="0"/>
        <v>548</v>
      </c>
      <c r="R12" s="188">
        <f t="shared" si="1"/>
        <v>564</v>
      </c>
      <c r="S12" s="189">
        <f t="shared" si="2"/>
        <v>553</v>
      </c>
      <c r="T12" s="188">
        <f t="shared" si="3"/>
        <v>570</v>
      </c>
      <c r="U12" s="189">
        <f t="shared" si="4"/>
        <v>560</v>
      </c>
      <c r="V12" s="188">
        <f t="shared" si="5"/>
        <v>601</v>
      </c>
      <c r="W12" s="189">
        <f t="shared" si="6"/>
        <v>577</v>
      </c>
      <c r="X12" s="184">
        <f t="shared" si="7"/>
        <v>617</v>
      </c>
      <c r="Y12" s="190" t="s">
        <v>421</v>
      </c>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7">
      <c r="A13" s="69">
        <v>4</v>
      </c>
      <c r="B13" s="28">
        <v>2023</v>
      </c>
      <c r="C13" s="49" t="s">
        <v>425</v>
      </c>
      <c r="D13" s="51">
        <v>90</v>
      </c>
      <c r="E13" s="51">
        <v>80</v>
      </c>
      <c r="F13" s="51">
        <v>61</v>
      </c>
      <c r="G13" s="51">
        <v>64</v>
      </c>
      <c r="H13" s="51">
        <v>81</v>
      </c>
      <c r="I13" s="51">
        <v>78</v>
      </c>
      <c r="J13" s="51">
        <v>79</v>
      </c>
      <c r="K13" s="51">
        <v>78</v>
      </c>
      <c r="L13" s="51">
        <v>92</v>
      </c>
      <c r="M13" s="51">
        <v>86</v>
      </c>
      <c r="N13" s="51">
        <v>82</v>
      </c>
      <c r="O13" s="51">
        <f t="shared" si="8"/>
        <v>871</v>
      </c>
      <c r="P13" s="191" t="s">
        <v>425</v>
      </c>
      <c r="Q13" s="183">
        <f t="shared" si="0"/>
        <v>871</v>
      </c>
      <c r="R13" s="225">
        <f t="shared" si="1"/>
        <v>901</v>
      </c>
      <c r="S13" s="226">
        <f t="shared" si="2"/>
        <v>829</v>
      </c>
      <c r="T13" s="225">
        <f t="shared" si="3"/>
        <v>882</v>
      </c>
      <c r="U13" s="226">
        <f t="shared" si="4"/>
        <v>834</v>
      </c>
      <c r="V13" s="225">
        <f t="shared" si="5"/>
        <v>810</v>
      </c>
      <c r="W13" s="226">
        <f t="shared" si="6"/>
        <v>795</v>
      </c>
      <c r="X13" s="184">
        <f t="shared" si="7"/>
        <v>755</v>
      </c>
      <c r="Y13" s="192" t="s">
        <v>425</v>
      </c>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7">
      <c r="A14" s="69">
        <v>5</v>
      </c>
      <c r="B14" s="28">
        <v>2023</v>
      </c>
      <c r="C14" s="49" t="s">
        <v>426</v>
      </c>
      <c r="D14" s="51">
        <v>124</v>
      </c>
      <c r="E14" s="51">
        <v>115</v>
      </c>
      <c r="F14" s="51">
        <v>129</v>
      </c>
      <c r="G14" s="51">
        <v>113</v>
      </c>
      <c r="H14" s="51">
        <v>121</v>
      </c>
      <c r="I14" s="51">
        <v>124</v>
      </c>
      <c r="J14" s="51">
        <v>134</v>
      </c>
      <c r="K14" s="51">
        <v>124</v>
      </c>
      <c r="L14" s="51">
        <v>142</v>
      </c>
      <c r="M14" s="51">
        <v>128</v>
      </c>
      <c r="N14" s="51">
        <v>139</v>
      </c>
      <c r="O14" s="51">
        <f t="shared" si="8"/>
        <v>1393</v>
      </c>
      <c r="P14" s="191" t="s">
        <v>426</v>
      </c>
      <c r="Q14" s="187">
        <f t="shared" si="0"/>
        <v>1393</v>
      </c>
      <c r="R14" s="188">
        <f t="shared" si="1"/>
        <v>1384</v>
      </c>
      <c r="S14" s="189">
        <f t="shared" si="2"/>
        <v>1276</v>
      </c>
      <c r="T14" s="188">
        <f t="shared" si="3"/>
        <v>1238</v>
      </c>
      <c r="U14" s="189">
        <f t="shared" si="4"/>
        <v>1223</v>
      </c>
      <c r="V14" s="188">
        <f t="shared" si="5"/>
        <v>1302</v>
      </c>
      <c r="W14" s="189">
        <f t="shared" si="6"/>
        <v>1226</v>
      </c>
      <c r="X14" s="184">
        <f t="shared" si="7"/>
        <v>1313</v>
      </c>
      <c r="Y14" s="192" t="s">
        <v>426</v>
      </c>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7">
      <c r="A15" s="69">
        <v>6</v>
      </c>
      <c r="B15" s="28">
        <v>2023</v>
      </c>
      <c r="C15" s="49" t="s">
        <v>427</v>
      </c>
      <c r="D15" s="51">
        <v>208</v>
      </c>
      <c r="E15" s="51">
        <v>184</v>
      </c>
      <c r="F15" s="51">
        <v>167</v>
      </c>
      <c r="G15" s="51">
        <v>155</v>
      </c>
      <c r="H15" s="51">
        <v>180</v>
      </c>
      <c r="I15" s="51">
        <v>186</v>
      </c>
      <c r="J15" s="51">
        <v>163</v>
      </c>
      <c r="K15" s="51">
        <v>152</v>
      </c>
      <c r="L15" s="51">
        <v>170</v>
      </c>
      <c r="M15" s="51">
        <v>176</v>
      </c>
      <c r="N15" s="51">
        <v>184</v>
      </c>
      <c r="O15" s="51">
        <f t="shared" si="8"/>
        <v>1925</v>
      </c>
      <c r="P15" s="191" t="s">
        <v>427</v>
      </c>
      <c r="Q15" s="183">
        <f t="shared" si="0"/>
        <v>1925</v>
      </c>
      <c r="R15" s="225">
        <f t="shared" si="1"/>
        <v>2001</v>
      </c>
      <c r="S15" s="226">
        <f t="shared" si="2"/>
        <v>2142</v>
      </c>
      <c r="T15" s="225">
        <f t="shared" si="3"/>
        <v>2100</v>
      </c>
      <c r="U15" s="226">
        <f t="shared" si="4"/>
        <v>2340</v>
      </c>
      <c r="V15" s="225">
        <f t="shared" si="5"/>
        <v>2660</v>
      </c>
      <c r="W15" s="226">
        <f t="shared" si="6"/>
        <v>2715</v>
      </c>
      <c r="X15" s="184">
        <f t="shared" si="7"/>
        <v>2885</v>
      </c>
      <c r="Y15" s="192" t="s">
        <v>427</v>
      </c>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7">
      <c r="A16" s="69">
        <v>7</v>
      </c>
      <c r="B16" s="28">
        <v>2023</v>
      </c>
      <c r="C16" s="49" t="s">
        <v>428</v>
      </c>
      <c r="D16" s="51">
        <v>403</v>
      </c>
      <c r="E16" s="51">
        <v>368</v>
      </c>
      <c r="F16" s="51">
        <v>384</v>
      </c>
      <c r="G16" s="51">
        <v>381</v>
      </c>
      <c r="H16" s="51">
        <v>340</v>
      </c>
      <c r="I16" s="51">
        <v>401</v>
      </c>
      <c r="J16" s="51">
        <v>367</v>
      </c>
      <c r="K16" s="51">
        <v>349</v>
      </c>
      <c r="L16" s="51">
        <v>356</v>
      </c>
      <c r="M16" s="51">
        <v>361</v>
      </c>
      <c r="N16" s="51">
        <v>389</v>
      </c>
      <c r="O16" s="51">
        <f t="shared" si="8"/>
        <v>4099</v>
      </c>
      <c r="P16" s="191" t="s">
        <v>428</v>
      </c>
      <c r="Q16" s="187">
        <f t="shared" si="0"/>
        <v>4099</v>
      </c>
      <c r="R16" s="188">
        <f t="shared" si="1"/>
        <v>4301</v>
      </c>
      <c r="S16" s="189">
        <f t="shared" si="2"/>
        <v>4626</v>
      </c>
      <c r="T16" s="188">
        <f t="shared" si="3"/>
        <v>4619</v>
      </c>
      <c r="U16" s="189">
        <f t="shared" si="4"/>
        <v>4996</v>
      </c>
      <c r="V16" s="188">
        <f t="shared" si="5"/>
        <v>5281</v>
      </c>
      <c r="W16" s="189">
        <f t="shared" si="6"/>
        <v>5120</v>
      </c>
      <c r="X16" s="184">
        <f t="shared" si="7"/>
        <v>5348</v>
      </c>
      <c r="Y16" s="192" t="s">
        <v>428</v>
      </c>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796</v>
      </c>
      <c r="E17" s="51">
        <v>739</v>
      </c>
      <c r="F17" s="51">
        <v>686</v>
      </c>
      <c r="G17" s="51">
        <v>666</v>
      </c>
      <c r="H17" s="51">
        <v>743</v>
      </c>
      <c r="I17" s="51">
        <v>622</v>
      </c>
      <c r="J17" s="51">
        <v>717</v>
      </c>
      <c r="K17" s="51">
        <v>728</v>
      </c>
      <c r="L17" s="51">
        <v>714</v>
      </c>
      <c r="M17" s="51">
        <v>757</v>
      </c>
      <c r="N17" s="51">
        <v>699</v>
      </c>
      <c r="O17" s="51">
        <f t="shared" si="8"/>
        <v>7867</v>
      </c>
      <c r="P17" s="191" t="s">
        <v>429</v>
      </c>
      <c r="Q17" s="183">
        <f t="shared" si="0"/>
        <v>7867</v>
      </c>
      <c r="R17" s="225">
        <f t="shared" si="1"/>
        <v>7947</v>
      </c>
      <c r="S17" s="226">
        <f t="shared" si="2"/>
        <v>8138</v>
      </c>
      <c r="T17" s="225">
        <f t="shared" si="3"/>
        <v>7875</v>
      </c>
      <c r="U17" s="226">
        <f t="shared" si="4"/>
        <v>7941</v>
      </c>
      <c r="V17" s="225">
        <f t="shared" si="5"/>
        <v>8495</v>
      </c>
      <c r="W17" s="226">
        <f t="shared" si="6"/>
        <v>8143</v>
      </c>
      <c r="X17" s="184">
        <f t="shared" si="7"/>
        <v>7875</v>
      </c>
      <c r="Y17" s="192" t="s">
        <v>429</v>
      </c>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1229</v>
      </c>
      <c r="E18" s="51">
        <v>1092</v>
      </c>
      <c r="F18" s="51">
        <v>1115</v>
      </c>
      <c r="G18" s="51">
        <v>1026</v>
      </c>
      <c r="H18" s="51">
        <v>1129</v>
      </c>
      <c r="I18" s="51">
        <v>1086</v>
      </c>
      <c r="J18" s="51">
        <v>1027</v>
      </c>
      <c r="K18" s="51">
        <v>1026</v>
      </c>
      <c r="L18" s="51">
        <v>1122</v>
      </c>
      <c r="M18" s="51">
        <v>1100</v>
      </c>
      <c r="N18" s="51">
        <v>1186</v>
      </c>
      <c r="O18" s="51">
        <f t="shared" si="8"/>
        <v>12138</v>
      </c>
      <c r="P18" s="191" t="s">
        <v>430</v>
      </c>
      <c r="Q18" s="187">
        <f t="shared" si="0"/>
        <v>12138</v>
      </c>
      <c r="R18" s="188">
        <f t="shared" si="1"/>
        <v>11877</v>
      </c>
      <c r="S18" s="189">
        <f t="shared" si="2"/>
        <v>11757</v>
      </c>
      <c r="T18" s="188">
        <f t="shared" si="3"/>
        <v>10986</v>
      </c>
      <c r="U18" s="189">
        <f t="shared" si="4"/>
        <v>11194</v>
      </c>
      <c r="V18" s="188">
        <f t="shared" si="5"/>
        <v>11706</v>
      </c>
      <c r="W18" s="189">
        <f t="shared" si="6"/>
        <v>10963</v>
      </c>
      <c r="X18" s="184">
        <f t="shared" si="7"/>
        <v>10660</v>
      </c>
      <c r="Y18" s="192" t="s">
        <v>430</v>
      </c>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1595</v>
      </c>
      <c r="E19" s="51">
        <v>1558</v>
      </c>
      <c r="F19" s="51">
        <v>1411</v>
      </c>
      <c r="G19" s="51">
        <v>1422</v>
      </c>
      <c r="H19" s="51">
        <v>1483</v>
      </c>
      <c r="I19" s="51">
        <v>1376</v>
      </c>
      <c r="J19" s="51">
        <v>1401</v>
      </c>
      <c r="K19" s="51">
        <v>1436</v>
      </c>
      <c r="L19" s="51">
        <v>1517</v>
      </c>
      <c r="M19" s="51">
        <v>1486</v>
      </c>
      <c r="N19" s="51">
        <v>1556</v>
      </c>
      <c r="O19" s="51">
        <f t="shared" si="8"/>
        <v>16241</v>
      </c>
      <c r="P19" s="191" t="s">
        <v>431</v>
      </c>
      <c r="Q19" s="183">
        <f t="shared" si="0"/>
        <v>16241</v>
      </c>
      <c r="R19" s="225">
        <f t="shared" si="1"/>
        <v>15454</v>
      </c>
      <c r="S19" s="226">
        <f t="shared" si="2"/>
        <v>15710</v>
      </c>
      <c r="T19" s="225">
        <f t="shared" si="3"/>
        <v>14583</v>
      </c>
      <c r="U19" s="226">
        <f t="shared" si="4"/>
        <v>14876</v>
      </c>
      <c r="V19" s="225">
        <f t="shared" si="5"/>
        <v>15537</v>
      </c>
      <c r="W19" s="226">
        <f t="shared" si="6"/>
        <v>14486</v>
      </c>
      <c r="X19" s="184">
        <f t="shared" si="7"/>
        <v>13453</v>
      </c>
      <c r="Y19" s="192" t="s">
        <v>431</v>
      </c>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2166</v>
      </c>
      <c r="E20" s="51">
        <v>1927</v>
      </c>
      <c r="F20" s="51">
        <v>1886</v>
      </c>
      <c r="G20" s="51">
        <v>1865</v>
      </c>
      <c r="H20" s="51">
        <v>1887</v>
      </c>
      <c r="I20" s="51">
        <v>1759</v>
      </c>
      <c r="J20" s="51">
        <v>1798</v>
      </c>
      <c r="K20" s="51">
        <v>1856</v>
      </c>
      <c r="L20" s="51">
        <v>1880</v>
      </c>
      <c r="M20" s="51">
        <v>1944</v>
      </c>
      <c r="N20" s="51">
        <v>1982</v>
      </c>
      <c r="O20" s="51">
        <f t="shared" si="8"/>
        <v>20950</v>
      </c>
      <c r="P20" s="191" t="s">
        <v>432</v>
      </c>
      <c r="Q20" s="187">
        <f t="shared" si="0"/>
        <v>20950</v>
      </c>
      <c r="R20" s="188">
        <f t="shared" si="1"/>
        <v>19493</v>
      </c>
      <c r="S20" s="189">
        <f t="shared" si="2"/>
        <v>19241</v>
      </c>
      <c r="T20" s="188">
        <f t="shared" si="3"/>
        <v>16570</v>
      </c>
      <c r="U20" s="189">
        <f t="shared" si="4"/>
        <v>16897</v>
      </c>
      <c r="V20" s="188">
        <f t="shared" si="5"/>
        <v>18589</v>
      </c>
      <c r="W20" s="189">
        <f t="shared" si="6"/>
        <v>18629</v>
      </c>
      <c r="X20" s="184">
        <f t="shared" si="7"/>
        <v>18064</v>
      </c>
      <c r="Y20" s="192" t="s">
        <v>432</v>
      </c>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2511</v>
      </c>
      <c r="E21" s="51">
        <v>2319</v>
      </c>
      <c r="F21" s="51">
        <v>2139</v>
      </c>
      <c r="G21" s="51">
        <v>2108</v>
      </c>
      <c r="H21" s="51">
        <v>2152</v>
      </c>
      <c r="I21" s="51">
        <v>2179</v>
      </c>
      <c r="J21" s="51">
        <v>2244</v>
      </c>
      <c r="K21" s="51">
        <v>2177</v>
      </c>
      <c r="L21" s="51">
        <v>2073</v>
      </c>
      <c r="M21" s="51">
        <v>2267</v>
      </c>
      <c r="N21" s="51">
        <v>2274</v>
      </c>
      <c r="O21" s="51">
        <f t="shared" si="8"/>
        <v>24443</v>
      </c>
      <c r="P21" s="191" t="s">
        <v>433</v>
      </c>
      <c r="Q21" s="183">
        <f t="shared" si="0"/>
        <v>24443</v>
      </c>
      <c r="R21" s="225">
        <f t="shared" si="1"/>
        <v>24260</v>
      </c>
      <c r="S21" s="226">
        <f t="shared" si="2"/>
        <v>27375</v>
      </c>
      <c r="T21" s="225">
        <f t="shared" si="3"/>
        <v>27563</v>
      </c>
      <c r="U21" s="226">
        <f t="shared" si="4"/>
        <v>30211</v>
      </c>
      <c r="V21" s="225">
        <f t="shared" si="5"/>
        <v>34323</v>
      </c>
      <c r="W21" s="226">
        <f t="shared" si="6"/>
        <v>34990</v>
      </c>
      <c r="X21" s="184">
        <f t="shared" si="7"/>
        <v>31152</v>
      </c>
      <c r="Y21" s="192" t="s">
        <v>433</v>
      </c>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5004</v>
      </c>
      <c r="E22" s="51">
        <v>4331</v>
      </c>
      <c r="F22" s="51">
        <v>3993</v>
      </c>
      <c r="G22" s="51">
        <v>3944</v>
      </c>
      <c r="H22" s="51">
        <v>3925</v>
      </c>
      <c r="I22" s="51">
        <v>3830</v>
      </c>
      <c r="J22" s="51">
        <v>3995</v>
      </c>
      <c r="K22" s="51">
        <v>4030</v>
      </c>
      <c r="L22" s="51">
        <v>4130</v>
      </c>
      <c r="M22" s="51">
        <v>4214</v>
      </c>
      <c r="N22" s="51">
        <v>4261</v>
      </c>
      <c r="O22" s="51">
        <f t="shared" si="8"/>
        <v>45657</v>
      </c>
      <c r="P22" s="191" t="s">
        <v>422</v>
      </c>
      <c r="Q22" s="187">
        <f t="shared" si="0"/>
        <v>45657</v>
      </c>
      <c r="R22" s="188">
        <f t="shared" si="1"/>
        <v>45121</v>
      </c>
      <c r="S22" s="189">
        <f t="shared" si="2"/>
        <v>47669</v>
      </c>
      <c r="T22" s="188">
        <f t="shared" si="3"/>
        <v>41642</v>
      </c>
      <c r="U22" s="189">
        <f t="shared" si="4"/>
        <v>41795</v>
      </c>
      <c r="V22" s="188">
        <f t="shared" si="5"/>
        <v>43154</v>
      </c>
      <c r="W22" s="189">
        <f t="shared" si="6"/>
        <v>41603</v>
      </c>
      <c r="X22" s="184">
        <f t="shared" si="7"/>
        <v>34737</v>
      </c>
      <c r="Y22" s="192" t="s">
        <v>422</v>
      </c>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5347</v>
      </c>
      <c r="E23" s="51">
        <v>4748</v>
      </c>
      <c r="F23" s="51">
        <v>4413</v>
      </c>
      <c r="G23" s="51">
        <v>4215</v>
      </c>
      <c r="H23" s="51">
        <v>4393</v>
      </c>
      <c r="I23" s="51">
        <v>4238</v>
      </c>
      <c r="J23" s="51">
        <v>4275</v>
      </c>
      <c r="K23" s="51">
        <v>4340</v>
      </c>
      <c r="L23" s="51">
        <v>4328</v>
      </c>
      <c r="M23" s="51">
        <v>4553</v>
      </c>
      <c r="N23" s="51">
        <v>4637</v>
      </c>
      <c r="O23" s="51">
        <f t="shared" si="8"/>
        <v>49487</v>
      </c>
      <c r="P23" s="191" t="s">
        <v>434</v>
      </c>
      <c r="Q23" s="183">
        <f t="shared" si="0"/>
        <v>49487</v>
      </c>
      <c r="R23" s="225">
        <f t="shared" si="1"/>
        <v>44702</v>
      </c>
      <c r="S23" s="226">
        <f t="shared" si="2"/>
        <v>44847</v>
      </c>
      <c r="T23" s="225">
        <f t="shared" si="3"/>
        <v>38831</v>
      </c>
      <c r="U23" s="226">
        <f t="shared" si="4"/>
        <v>39948</v>
      </c>
      <c r="V23" s="225">
        <f t="shared" si="5"/>
        <v>44419</v>
      </c>
      <c r="W23" s="226">
        <f t="shared" si="6"/>
        <v>46160</v>
      </c>
      <c r="X23" s="184">
        <f t="shared" si="7"/>
        <v>39038</v>
      </c>
      <c r="Y23" s="190" t="s">
        <v>434</v>
      </c>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3675</v>
      </c>
      <c r="E24" s="51">
        <v>3249</v>
      </c>
      <c r="F24" s="51">
        <v>2993</v>
      </c>
      <c r="G24" s="51">
        <v>2940</v>
      </c>
      <c r="H24" s="51">
        <v>2956</v>
      </c>
      <c r="I24" s="51">
        <v>2846</v>
      </c>
      <c r="J24" s="51">
        <v>2989</v>
      </c>
      <c r="K24" s="51">
        <v>2960</v>
      </c>
      <c r="L24" s="51">
        <v>2916</v>
      </c>
      <c r="M24" s="51">
        <v>3133</v>
      </c>
      <c r="N24" s="51">
        <v>3024</v>
      </c>
      <c r="O24" s="51">
        <f t="shared" si="8"/>
        <v>33681</v>
      </c>
      <c r="P24" s="191" t="s">
        <v>435</v>
      </c>
      <c r="Q24" s="187">
        <f t="shared" si="0"/>
        <v>33681</v>
      </c>
      <c r="R24" s="188">
        <f t="shared" si="1"/>
        <v>32621</v>
      </c>
      <c r="S24" s="189">
        <f t="shared" si="2"/>
        <v>33984</v>
      </c>
      <c r="T24" s="188">
        <f t="shared" si="3"/>
        <v>30788</v>
      </c>
      <c r="U24" s="189">
        <f t="shared" si="4"/>
        <v>30692</v>
      </c>
      <c r="V24" s="188">
        <f t="shared" si="5"/>
        <v>34076</v>
      </c>
      <c r="W24" s="189">
        <f t="shared" si="6"/>
        <v>35210</v>
      </c>
      <c r="X24" s="184">
        <f t="shared" si="7"/>
        <v>27860</v>
      </c>
      <c r="Y24" s="192" t="s">
        <v>435</v>
      </c>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ht="15" thickBot="1">
      <c r="A25" s="69">
        <v>16</v>
      </c>
      <c r="B25" s="28">
        <v>2023</v>
      </c>
      <c r="C25" s="49" t="s">
        <v>45</v>
      </c>
      <c r="D25" s="51">
        <v>1803</v>
      </c>
      <c r="E25" s="51">
        <v>1514</v>
      </c>
      <c r="F25" s="51">
        <v>1370</v>
      </c>
      <c r="G25" s="51">
        <v>1298</v>
      </c>
      <c r="H25" s="51">
        <v>1275</v>
      </c>
      <c r="I25" s="51">
        <v>1287</v>
      </c>
      <c r="J25" s="51">
        <v>1351</v>
      </c>
      <c r="K25" s="51">
        <v>1309</v>
      </c>
      <c r="L25" s="51">
        <v>1308</v>
      </c>
      <c r="M25" s="51">
        <v>1415</v>
      </c>
      <c r="N25" s="51">
        <v>1388</v>
      </c>
      <c r="O25" s="51">
        <f t="shared" si="8"/>
        <v>15318</v>
      </c>
      <c r="P25" s="193" t="s">
        <v>45</v>
      </c>
      <c r="Q25" s="194">
        <f t="shared" si="0"/>
        <v>15318</v>
      </c>
      <c r="R25" s="195">
        <f t="shared" si="1"/>
        <v>14562</v>
      </c>
      <c r="S25" s="196">
        <f t="shared" si="2"/>
        <v>14333</v>
      </c>
      <c r="T25" s="195">
        <f t="shared" si="3"/>
        <v>12676</v>
      </c>
      <c r="U25" s="196">
        <f t="shared" si="4"/>
        <v>12649</v>
      </c>
      <c r="V25" s="195">
        <f t="shared" si="5"/>
        <v>14254</v>
      </c>
      <c r="W25" s="196">
        <f t="shared" si="6"/>
        <v>13944</v>
      </c>
      <c r="X25" s="196">
        <f t="shared" si="7"/>
        <v>9585</v>
      </c>
      <c r="Y25" s="197" t="s">
        <v>45</v>
      </c>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20763</v>
      </c>
      <c r="E26" s="95">
        <v>19878</v>
      </c>
      <c r="F26" s="95">
        <v>19805</v>
      </c>
      <c r="G26" s="95">
        <v>20198</v>
      </c>
      <c r="H26" s="95">
        <v>20691</v>
      </c>
      <c r="I26" s="95">
        <v>20485</v>
      </c>
      <c r="J26" s="95">
        <v>21187</v>
      </c>
      <c r="K26" s="95">
        <v>20411</v>
      </c>
      <c r="L26" s="95">
        <v>20770</v>
      </c>
      <c r="M26" s="95">
        <v>21220</v>
      </c>
      <c r="N26" s="95">
        <v>21349</v>
      </c>
      <c r="O26" s="210">
        <f t="shared" si="8"/>
        <v>226757</v>
      </c>
      <c r="P26" s="198" t="s">
        <v>476</v>
      </c>
      <c r="Q26" s="149"/>
      <c r="R26" s="149"/>
      <c r="S26" s="149"/>
      <c r="T26" s="149"/>
      <c r="U26" s="149"/>
      <c r="V26" s="149"/>
      <c r="W26" s="149"/>
      <c r="X26" s="149"/>
      <c r="Y26" s="199"/>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1"/>
    </row>
    <row r="27" spans="1:56">
      <c r="A27" s="92">
        <v>18</v>
      </c>
      <c r="B27" s="122">
        <v>2022</v>
      </c>
      <c r="C27" s="98" t="s">
        <v>436</v>
      </c>
      <c r="D27" s="99">
        <v>130</v>
      </c>
      <c r="E27" s="99">
        <v>150</v>
      </c>
      <c r="F27" s="99">
        <v>145</v>
      </c>
      <c r="G27" s="99">
        <v>145</v>
      </c>
      <c r="H27" s="99">
        <v>130</v>
      </c>
      <c r="I27" s="99">
        <v>159</v>
      </c>
      <c r="J27" s="99">
        <v>154</v>
      </c>
      <c r="K27" s="99">
        <v>128</v>
      </c>
      <c r="L27" s="99">
        <v>144</v>
      </c>
      <c r="M27" s="99">
        <v>144</v>
      </c>
      <c r="N27" s="148">
        <v>140</v>
      </c>
      <c r="O27" s="148">
        <f t="shared" si="8"/>
        <v>1569</v>
      </c>
      <c r="P27" s="200" t="s">
        <v>477</v>
      </c>
      <c r="Q27" s="201">
        <v>6.2</v>
      </c>
      <c r="R27" s="202">
        <v>6.2</v>
      </c>
      <c r="S27" s="202">
        <v>6.1</v>
      </c>
      <c r="T27" s="202">
        <v>5.9</v>
      </c>
      <c r="U27" s="202">
        <v>5.7</v>
      </c>
      <c r="V27" s="202">
        <v>5.4</v>
      </c>
      <c r="W27" s="202">
        <v>5.2</v>
      </c>
      <c r="X27" s="202">
        <v>4.9000000000000004</v>
      </c>
      <c r="Y27" s="203" t="s">
        <v>478</v>
      </c>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3"/>
    </row>
    <row r="28" spans="1:56" ht="15" thickBot="1">
      <c r="A28" s="92">
        <v>19</v>
      </c>
      <c r="B28" s="122">
        <v>2022</v>
      </c>
      <c r="C28" s="98" t="s">
        <v>421</v>
      </c>
      <c r="D28" s="99">
        <v>51</v>
      </c>
      <c r="E28" s="99">
        <v>51</v>
      </c>
      <c r="F28" s="99">
        <v>64</v>
      </c>
      <c r="G28" s="99">
        <v>45</v>
      </c>
      <c r="H28" s="99">
        <v>43</v>
      </c>
      <c r="I28" s="99">
        <v>47</v>
      </c>
      <c r="J28" s="99">
        <v>50</v>
      </c>
      <c r="K28" s="99">
        <v>49</v>
      </c>
      <c r="L28" s="99">
        <v>63</v>
      </c>
      <c r="M28" s="99">
        <v>49</v>
      </c>
      <c r="N28" s="99">
        <v>52</v>
      </c>
      <c r="O28" s="148">
        <f t="shared" si="8"/>
        <v>564</v>
      </c>
      <c r="P28" s="204" t="s">
        <v>479</v>
      </c>
      <c r="Q28" s="205">
        <v>3.8</v>
      </c>
      <c r="R28" s="206">
        <v>3.8</v>
      </c>
      <c r="S28" s="206">
        <v>4</v>
      </c>
      <c r="T28" s="206">
        <v>4.3</v>
      </c>
      <c r="U28" s="206">
        <v>4.7</v>
      </c>
      <c r="V28" s="206">
        <v>4.8</v>
      </c>
      <c r="W28" s="206">
        <v>4.9000000000000004</v>
      </c>
      <c r="X28" s="206">
        <v>5</v>
      </c>
      <c r="Y28" s="207" t="s">
        <v>478</v>
      </c>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3"/>
    </row>
    <row r="29" spans="1:56">
      <c r="A29" s="92">
        <v>20</v>
      </c>
      <c r="B29" s="122">
        <v>2022</v>
      </c>
      <c r="C29" s="98" t="s">
        <v>425</v>
      </c>
      <c r="D29" s="99">
        <v>92</v>
      </c>
      <c r="E29" s="99">
        <v>73</v>
      </c>
      <c r="F29" s="99">
        <v>88</v>
      </c>
      <c r="G29" s="99">
        <v>69</v>
      </c>
      <c r="H29" s="99">
        <v>83</v>
      </c>
      <c r="I29" s="99">
        <v>92</v>
      </c>
      <c r="J29" s="99">
        <v>82</v>
      </c>
      <c r="K29" s="99">
        <v>93</v>
      </c>
      <c r="L29" s="99">
        <v>89</v>
      </c>
      <c r="M29" s="99">
        <v>72</v>
      </c>
      <c r="N29" s="99">
        <v>68</v>
      </c>
      <c r="O29" s="148">
        <f t="shared" si="8"/>
        <v>901</v>
      </c>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3"/>
    </row>
    <row r="30" spans="1:56">
      <c r="A30" s="92">
        <v>21</v>
      </c>
      <c r="B30" s="122">
        <v>2022</v>
      </c>
      <c r="C30" s="98" t="s">
        <v>426</v>
      </c>
      <c r="D30" s="99">
        <v>135</v>
      </c>
      <c r="E30" s="99">
        <v>115</v>
      </c>
      <c r="F30" s="99">
        <v>110</v>
      </c>
      <c r="G30" s="99">
        <v>125</v>
      </c>
      <c r="H30" s="99">
        <v>131</v>
      </c>
      <c r="I30" s="99">
        <v>118</v>
      </c>
      <c r="J30" s="99">
        <v>137</v>
      </c>
      <c r="K30" s="99">
        <v>142</v>
      </c>
      <c r="L30" s="99">
        <v>122</v>
      </c>
      <c r="M30" s="99">
        <v>122</v>
      </c>
      <c r="N30" s="99">
        <v>127</v>
      </c>
      <c r="O30" s="148">
        <f t="shared" si="8"/>
        <v>1384</v>
      </c>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3"/>
    </row>
    <row r="31" spans="1:56">
      <c r="A31" s="92">
        <v>22</v>
      </c>
      <c r="B31" s="122">
        <v>2022</v>
      </c>
      <c r="C31" s="98" t="s">
        <v>427</v>
      </c>
      <c r="D31" s="99">
        <v>171</v>
      </c>
      <c r="E31" s="99">
        <v>212</v>
      </c>
      <c r="F31" s="99">
        <v>173</v>
      </c>
      <c r="G31" s="99">
        <v>169</v>
      </c>
      <c r="H31" s="99">
        <v>177</v>
      </c>
      <c r="I31" s="99">
        <v>179</v>
      </c>
      <c r="J31" s="99">
        <v>173</v>
      </c>
      <c r="K31" s="99">
        <v>191</v>
      </c>
      <c r="L31" s="99">
        <v>169</v>
      </c>
      <c r="M31" s="99">
        <v>203</v>
      </c>
      <c r="N31" s="99">
        <v>184</v>
      </c>
      <c r="O31" s="148">
        <f t="shared" si="8"/>
        <v>2001</v>
      </c>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3"/>
    </row>
    <row r="32" spans="1:56">
      <c r="A32" s="92">
        <v>23</v>
      </c>
      <c r="B32" s="122">
        <v>2022</v>
      </c>
      <c r="C32" s="98" t="s">
        <v>428</v>
      </c>
      <c r="D32" s="99">
        <v>431</v>
      </c>
      <c r="E32" s="99">
        <v>396</v>
      </c>
      <c r="F32" s="99">
        <v>404</v>
      </c>
      <c r="G32" s="99">
        <v>386</v>
      </c>
      <c r="H32" s="99">
        <v>381</v>
      </c>
      <c r="I32" s="99">
        <v>392</v>
      </c>
      <c r="J32" s="99">
        <v>377</v>
      </c>
      <c r="K32" s="99">
        <v>398</v>
      </c>
      <c r="L32" s="99">
        <v>341</v>
      </c>
      <c r="M32" s="99">
        <v>405</v>
      </c>
      <c r="N32" s="99">
        <v>390</v>
      </c>
      <c r="O32" s="148">
        <f t="shared" si="8"/>
        <v>4301</v>
      </c>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3"/>
    </row>
    <row r="33" spans="1:56">
      <c r="A33" s="92">
        <v>24</v>
      </c>
      <c r="B33" s="122">
        <v>2022</v>
      </c>
      <c r="C33" s="98" t="s">
        <v>429</v>
      </c>
      <c r="D33" s="99">
        <v>758</v>
      </c>
      <c r="E33" s="99">
        <v>716</v>
      </c>
      <c r="F33" s="99">
        <v>711</v>
      </c>
      <c r="G33" s="99">
        <v>709</v>
      </c>
      <c r="H33" s="99">
        <v>740</v>
      </c>
      <c r="I33" s="99">
        <v>743</v>
      </c>
      <c r="J33" s="99">
        <v>747</v>
      </c>
      <c r="K33" s="99">
        <v>730</v>
      </c>
      <c r="L33" s="99">
        <v>715</v>
      </c>
      <c r="M33" s="99">
        <v>694</v>
      </c>
      <c r="N33" s="99">
        <v>684</v>
      </c>
      <c r="O33" s="148">
        <f t="shared" si="8"/>
        <v>7947</v>
      </c>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3"/>
    </row>
    <row r="34" spans="1:56">
      <c r="A34" s="92">
        <v>25</v>
      </c>
      <c r="B34" s="122">
        <v>2022</v>
      </c>
      <c r="C34" s="98" t="s">
        <v>430</v>
      </c>
      <c r="D34" s="99">
        <v>1181</v>
      </c>
      <c r="E34" s="99">
        <v>1077</v>
      </c>
      <c r="F34" s="99">
        <v>1089</v>
      </c>
      <c r="G34" s="99">
        <v>1178</v>
      </c>
      <c r="H34" s="99">
        <v>1087</v>
      </c>
      <c r="I34" s="99">
        <v>1114</v>
      </c>
      <c r="J34" s="99">
        <v>1033</v>
      </c>
      <c r="K34" s="99">
        <v>1010</v>
      </c>
      <c r="L34" s="99">
        <v>1049</v>
      </c>
      <c r="M34" s="99">
        <v>1027</v>
      </c>
      <c r="N34" s="99">
        <v>1032</v>
      </c>
      <c r="O34" s="148">
        <f t="shared" si="8"/>
        <v>11877</v>
      </c>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3"/>
    </row>
    <row r="35" spans="1:56">
      <c r="A35" s="92">
        <v>26</v>
      </c>
      <c r="B35" s="122">
        <v>2022</v>
      </c>
      <c r="C35" s="98" t="s">
        <v>431</v>
      </c>
      <c r="D35" s="99">
        <v>1446</v>
      </c>
      <c r="E35" s="99">
        <v>1391</v>
      </c>
      <c r="F35" s="99">
        <v>1314</v>
      </c>
      <c r="G35" s="99">
        <v>1460</v>
      </c>
      <c r="H35" s="99">
        <v>1406</v>
      </c>
      <c r="I35" s="99">
        <v>1366</v>
      </c>
      <c r="J35" s="99">
        <v>1425</v>
      </c>
      <c r="K35" s="99">
        <v>1404</v>
      </c>
      <c r="L35" s="99">
        <v>1418</v>
      </c>
      <c r="M35" s="99">
        <v>1412</v>
      </c>
      <c r="N35" s="99">
        <v>1412</v>
      </c>
      <c r="O35" s="148">
        <f t="shared" si="8"/>
        <v>15454</v>
      </c>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3"/>
    </row>
    <row r="36" spans="1:56">
      <c r="A36" s="92">
        <v>27</v>
      </c>
      <c r="B36" s="122">
        <v>2022</v>
      </c>
      <c r="C36" s="98" t="s">
        <v>432</v>
      </c>
      <c r="D36" s="99">
        <v>1771</v>
      </c>
      <c r="E36" s="99">
        <v>1789</v>
      </c>
      <c r="F36" s="99">
        <v>1741</v>
      </c>
      <c r="G36" s="99">
        <v>1765</v>
      </c>
      <c r="H36" s="99">
        <v>1733</v>
      </c>
      <c r="I36" s="99">
        <v>1807</v>
      </c>
      <c r="J36" s="99">
        <v>1838</v>
      </c>
      <c r="K36" s="99">
        <v>1691</v>
      </c>
      <c r="L36" s="99">
        <v>1739</v>
      </c>
      <c r="M36" s="99">
        <v>1793</v>
      </c>
      <c r="N36" s="99">
        <v>1826</v>
      </c>
      <c r="O36" s="148">
        <f t="shared" si="8"/>
        <v>19493</v>
      </c>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3"/>
    </row>
    <row r="37" spans="1:56">
      <c r="A37" s="92">
        <v>28</v>
      </c>
      <c r="B37" s="122">
        <v>2022</v>
      </c>
      <c r="C37" s="98" t="s">
        <v>433</v>
      </c>
      <c r="D37" s="99">
        <v>2236</v>
      </c>
      <c r="E37" s="99">
        <v>2139</v>
      </c>
      <c r="F37" s="99">
        <v>2182</v>
      </c>
      <c r="G37" s="99">
        <v>2256</v>
      </c>
      <c r="H37" s="99">
        <v>2222</v>
      </c>
      <c r="I37" s="99">
        <v>2207</v>
      </c>
      <c r="J37" s="99">
        <v>2180</v>
      </c>
      <c r="K37" s="99">
        <v>2138</v>
      </c>
      <c r="L37" s="99">
        <v>2203</v>
      </c>
      <c r="M37" s="99">
        <v>2251</v>
      </c>
      <c r="N37" s="99">
        <v>2246</v>
      </c>
      <c r="O37" s="148">
        <f t="shared" si="8"/>
        <v>24260</v>
      </c>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3"/>
    </row>
    <row r="38" spans="1:56">
      <c r="A38" s="92">
        <v>29</v>
      </c>
      <c r="B38" s="122">
        <v>2022</v>
      </c>
      <c r="C38" s="98" t="s">
        <v>422</v>
      </c>
      <c r="D38" s="99">
        <v>4134</v>
      </c>
      <c r="E38" s="99">
        <v>3989</v>
      </c>
      <c r="F38" s="99">
        <v>3878</v>
      </c>
      <c r="G38" s="99">
        <v>3928</v>
      </c>
      <c r="H38" s="99">
        <v>4171</v>
      </c>
      <c r="I38" s="99">
        <v>4016</v>
      </c>
      <c r="J38" s="99">
        <v>4246</v>
      </c>
      <c r="K38" s="99">
        <v>4143</v>
      </c>
      <c r="L38" s="99">
        <v>4004</v>
      </c>
      <c r="M38" s="99">
        <v>4305</v>
      </c>
      <c r="N38" s="99">
        <v>4307</v>
      </c>
      <c r="O38" s="148">
        <f t="shared" si="8"/>
        <v>45121</v>
      </c>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3"/>
    </row>
    <row r="39" spans="1:56">
      <c r="A39" s="92">
        <v>30</v>
      </c>
      <c r="B39" s="122">
        <v>2022</v>
      </c>
      <c r="C39" s="98" t="s">
        <v>434</v>
      </c>
      <c r="D39" s="99">
        <v>4085</v>
      </c>
      <c r="E39" s="99">
        <v>3816</v>
      </c>
      <c r="F39" s="99">
        <v>3861</v>
      </c>
      <c r="G39" s="99">
        <v>3973</v>
      </c>
      <c r="H39" s="99">
        <v>4058</v>
      </c>
      <c r="I39" s="99">
        <v>3974</v>
      </c>
      <c r="J39" s="99">
        <v>4225</v>
      </c>
      <c r="K39" s="99">
        <v>4015</v>
      </c>
      <c r="L39" s="99">
        <v>4214</v>
      </c>
      <c r="M39" s="99">
        <v>4181</v>
      </c>
      <c r="N39" s="99">
        <v>4300</v>
      </c>
      <c r="O39" s="148">
        <f t="shared" si="8"/>
        <v>44702</v>
      </c>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3"/>
    </row>
    <row r="40" spans="1:56">
      <c r="A40" s="92">
        <v>31</v>
      </c>
      <c r="B40" s="122">
        <v>2022</v>
      </c>
      <c r="C40" s="98" t="s">
        <v>435</v>
      </c>
      <c r="D40" s="99">
        <v>2852</v>
      </c>
      <c r="E40" s="99">
        <v>2750</v>
      </c>
      <c r="F40" s="99">
        <v>2829</v>
      </c>
      <c r="G40" s="99">
        <v>2764</v>
      </c>
      <c r="H40" s="99">
        <v>2964</v>
      </c>
      <c r="I40" s="99">
        <v>2933</v>
      </c>
      <c r="J40" s="99">
        <v>3154</v>
      </c>
      <c r="K40" s="99">
        <v>2901</v>
      </c>
      <c r="L40" s="99">
        <v>3103</v>
      </c>
      <c r="M40" s="99">
        <v>3179</v>
      </c>
      <c r="N40" s="99">
        <v>3192</v>
      </c>
      <c r="O40" s="148">
        <f t="shared" si="8"/>
        <v>32621</v>
      </c>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3"/>
    </row>
    <row r="41" spans="1:56">
      <c r="A41" s="92">
        <v>32</v>
      </c>
      <c r="B41" s="122">
        <v>2022</v>
      </c>
      <c r="C41" s="98" t="s">
        <v>45</v>
      </c>
      <c r="D41" s="99">
        <v>1290</v>
      </c>
      <c r="E41" s="99">
        <v>1214</v>
      </c>
      <c r="F41" s="99">
        <v>1216</v>
      </c>
      <c r="G41" s="99">
        <v>1226</v>
      </c>
      <c r="H41" s="99">
        <v>1365</v>
      </c>
      <c r="I41" s="99">
        <v>1338</v>
      </c>
      <c r="J41" s="99">
        <v>1366</v>
      </c>
      <c r="K41" s="99">
        <v>1378</v>
      </c>
      <c r="L41" s="99">
        <v>1397</v>
      </c>
      <c r="M41" s="99">
        <v>1383</v>
      </c>
      <c r="N41" s="99">
        <v>1389</v>
      </c>
      <c r="O41" s="148">
        <f t="shared" si="8"/>
        <v>14562</v>
      </c>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3"/>
    </row>
    <row r="42" spans="1:56">
      <c r="A42" s="69">
        <v>33</v>
      </c>
      <c r="B42" s="65">
        <v>2021</v>
      </c>
      <c r="C42" s="66" t="s">
        <v>0</v>
      </c>
      <c r="D42" s="35">
        <v>24919</v>
      </c>
      <c r="E42" s="35">
        <v>24532</v>
      </c>
      <c r="F42" s="35">
        <v>24129</v>
      </c>
      <c r="G42" s="35">
        <v>22674</v>
      </c>
      <c r="H42" s="35">
        <v>21773</v>
      </c>
      <c r="I42" s="35">
        <v>20946</v>
      </c>
      <c r="J42" s="35">
        <v>20493</v>
      </c>
      <c r="K42" s="35">
        <v>18979</v>
      </c>
      <c r="L42" s="35">
        <v>18455</v>
      </c>
      <c r="M42" s="35">
        <v>18606</v>
      </c>
      <c r="N42" s="35">
        <v>18374</v>
      </c>
      <c r="O42" s="209">
        <f t="shared" si="8"/>
        <v>233880</v>
      </c>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1"/>
    </row>
    <row r="43" spans="1:56">
      <c r="A43" s="69">
        <v>34</v>
      </c>
      <c r="B43" s="50">
        <v>2021</v>
      </c>
      <c r="C43" s="49" t="s">
        <v>436</v>
      </c>
      <c r="D43" s="51">
        <v>110</v>
      </c>
      <c r="E43" s="51">
        <v>122</v>
      </c>
      <c r="F43" s="51">
        <v>124</v>
      </c>
      <c r="G43" s="51">
        <v>142</v>
      </c>
      <c r="H43" s="51">
        <v>135</v>
      </c>
      <c r="I43" s="51">
        <v>106</v>
      </c>
      <c r="J43" s="51">
        <v>114</v>
      </c>
      <c r="K43" s="51">
        <v>138</v>
      </c>
      <c r="L43" s="51">
        <v>154</v>
      </c>
      <c r="M43" s="51">
        <v>109</v>
      </c>
      <c r="N43" s="51">
        <v>146</v>
      </c>
      <c r="O43" s="51">
        <f t="shared" si="8"/>
        <v>1400</v>
      </c>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3"/>
    </row>
    <row r="44" spans="1:56">
      <c r="A44" s="69">
        <v>35</v>
      </c>
      <c r="B44" s="50">
        <v>2021</v>
      </c>
      <c r="C44" s="49" t="s">
        <v>421</v>
      </c>
      <c r="D44" s="51">
        <v>47</v>
      </c>
      <c r="E44" s="51">
        <v>50</v>
      </c>
      <c r="F44" s="51">
        <v>56</v>
      </c>
      <c r="G44" s="51">
        <v>57</v>
      </c>
      <c r="H44" s="51">
        <v>59</v>
      </c>
      <c r="I44" s="51">
        <v>46</v>
      </c>
      <c r="J44" s="51">
        <v>36</v>
      </c>
      <c r="K44" s="51">
        <v>43</v>
      </c>
      <c r="L44" s="51">
        <v>40</v>
      </c>
      <c r="M44" s="51">
        <v>66</v>
      </c>
      <c r="N44" s="51">
        <v>53</v>
      </c>
      <c r="O44" s="51">
        <f t="shared" si="8"/>
        <v>553</v>
      </c>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3"/>
    </row>
    <row r="45" spans="1:56">
      <c r="A45" s="69">
        <v>36</v>
      </c>
      <c r="B45" s="50">
        <v>2021</v>
      </c>
      <c r="C45" s="49" t="s">
        <v>425</v>
      </c>
      <c r="D45" s="51">
        <v>72</v>
      </c>
      <c r="E45" s="51">
        <v>72</v>
      </c>
      <c r="F45" s="51">
        <v>70</v>
      </c>
      <c r="G45" s="51">
        <v>70</v>
      </c>
      <c r="H45" s="51">
        <v>82</v>
      </c>
      <c r="I45" s="51">
        <v>65</v>
      </c>
      <c r="J45" s="51">
        <v>70</v>
      </c>
      <c r="K45" s="51">
        <v>77</v>
      </c>
      <c r="L45" s="51">
        <v>94</v>
      </c>
      <c r="M45" s="51">
        <v>77</v>
      </c>
      <c r="N45" s="51">
        <v>80</v>
      </c>
      <c r="O45" s="51">
        <f t="shared" si="8"/>
        <v>829</v>
      </c>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3"/>
    </row>
    <row r="46" spans="1:56">
      <c r="A46" s="69">
        <v>37</v>
      </c>
      <c r="B46" s="50">
        <v>2021</v>
      </c>
      <c r="C46" s="49" t="s">
        <v>426</v>
      </c>
      <c r="D46" s="51">
        <v>114</v>
      </c>
      <c r="E46" s="51">
        <v>123</v>
      </c>
      <c r="F46" s="51">
        <v>116</v>
      </c>
      <c r="G46" s="51">
        <v>117</v>
      </c>
      <c r="H46" s="51">
        <v>123</v>
      </c>
      <c r="I46" s="51">
        <v>115</v>
      </c>
      <c r="J46" s="51">
        <v>118</v>
      </c>
      <c r="K46" s="51">
        <v>111</v>
      </c>
      <c r="L46" s="51">
        <v>128</v>
      </c>
      <c r="M46" s="51">
        <v>110</v>
      </c>
      <c r="N46" s="51">
        <v>101</v>
      </c>
      <c r="O46" s="51">
        <f t="shared" si="8"/>
        <v>1276</v>
      </c>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3"/>
    </row>
    <row r="47" spans="1:56">
      <c r="A47" s="69">
        <v>38</v>
      </c>
      <c r="B47" s="50">
        <v>2021</v>
      </c>
      <c r="C47" s="49" t="s">
        <v>427</v>
      </c>
      <c r="D47" s="51">
        <v>183</v>
      </c>
      <c r="E47" s="51">
        <v>244</v>
      </c>
      <c r="F47" s="51">
        <v>215</v>
      </c>
      <c r="G47" s="51">
        <v>167</v>
      </c>
      <c r="H47" s="51">
        <v>184</v>
      </c>
      <c r="I47" s="51">
        <v>197</v>
      </c>
      <c r="J47" s="51">
        <v>201</v>
      </c>
      <c r="K47" s="51">
        <v>175</v>
      </c>
      <c r="L47" s="51">
        <v>193</v>
      </c>
      <c r="M47" s="51">
        <v>179</v>
      </c>
      <c r="N47" s="51">
        <v>204</v>
      </c>
      <c r="O47" s="51">
        <f t="shared" si="8"/>
        <v>2142</v>
      </c>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3"/>
    </row>
    <row r="48" spans="1:56">
      <c r="A48" s="69">
        <v>39</v>
      </c>
      <c r="B48" s="50">
        <v>2021</v>
      </c>
      <c r="C48" s="49" t="s">
        <v>428</v>
      </c>
      <c r="D48" s="51">
        <v>444</v>
      </c>
      <c r="E48" s="51">
        <v>430</v>
      </c>
      <c r="F48" s="51">
        <v>447</v>
      </c>
      <c r="G48" s="51">
        <v>453</v>
      </c>
      <c r="H48" s="51">
        <v>459</v>
      </c>
      <c r="I48" s="51">
        <v>419</v>
      </c>
      <c r="J48" s="51">
        <v>416</v>
      </c>
      <c r="K48" s="51">
        <v>404</v>
      </c>
      <c r="L48" s="51">
        <v>383</v>
      </c>
      <c r="M48" s="51">
        <v>400</v>
      </c>
      <c r="N48" s="51">
        <v>371</v>
      </c>
      <c r="O48" s="51">
        <f t="shared" si="8"/>
        <v>4626</v>
      </c>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3"/>
    </row>
    <row r="49" spans="1:56">
      <c r="A49" s="69">
        <v>40</v>
      </c>
      <c r="B49" s="50">
        <v>2021</v>
      </c>
      <c r="C49" s="49" t="s">
        <v>429</v>
      </c>
      <c r="D49" s="51">
        <v>802</v>
      </c>
      <c r="E49" s="51">
        <v>804</v>
      </c>
      <c r="F49" s="51">
        <v>775</v>
      </c>
      <c r="G49" s="51">
        <v>770</v>
      </c>
      <c r="H49" s="51">
        <v>760</v>
      </c>
      <c r="I49" s="51">
        <v>734</v>
      </c>
      <c r="J49" s="51">
        <v>753</v>
      </c>
      <c r="K49" s="51">
        <v>655</v>
      </c>
      <c r="L49" s="51">
        <v>728</v>
      </c>
      <c r="M49" s="51">
        <v>688</v>
      </c>
      <c r="N49" s="51">
        <v>669</v>
      </c>
      <c r="O49" s="51">
        <f t="shared" si="8"/>
        <v>8138</v>
      </c>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3"/>
    </row>
    <row r="50" spans="1:56">
      <c r="A50" s="69">
        <v>41</v>
      </c>
      <c r="B50" s="50">
        <v>2021</v>
      </c>
      <c r="C50" s="49" t="s">
        <v>430</v>
      </c>
      <c r="D50" s="51">
        <v>1205</v>
      </c>
      <c r="E50" s="51">
        <v>1168</v>
      </c>
      <c r="F50" s="51">
        <v>1133</v>
      </c>
      <c r="G50" s="51">
        <v>1049</v>
      </c>
      <c r="H50" s="51">
        <v>1091</v>
      </c>
      <c r="I50" s="51">
        <v>1110</v>
      </c>
      <c r="J50" s="51">
        <v>1077</v>
      </c>
      <c r="K50" s="51">
        <v>1007</v>
      </c>
      <c r="L50" s="51">
        <v>942</v>
      </c>
      <c r="M50" s="51">
        <v>1049</v>
      </c>
      <c r="N50" s="51">
        <v>926</v>
      </c>
      <c r="O50" s="51">
        <f t="shared" si="8"/>
        <v>11757</v>
      </c>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3"/>
    </row>
    <row r="51" spans="1:56">
      <c r="A51" s="69">
        <v>42</v>
      </c>
      <c r="B51" s="50">
        <v>2021</v>
      </c>
      <c r="C51" s="49" t="s">
        <v>431</v>
      </c>
      <c r="D51" s="51">
        <v>1512</v>
      </c>
      <c r="E51" s="51">
        <v>1536</v>
      </c>
      <c r="F51" s="51">
        <v>1543</v>
      </c>
      <c r="G51" s="51">
        <v>1493</v>
      </c>
      <c r="H51" s="51">
        <v>1471</v>
      </c>
      <c r="I51" s="51">
        <v>1452</v>
      </c>
      <c r="J51" s="51">
        <v>1394</v>
      </c>
      <c r="K51" s="51">
        <v>1340</v>
      </c>
      <c r="L51" s="51">
        <v>1313</v>
      </c>
      <c r="M51" s="51">
        <v>1324</v>
      </c>
      <c r="N51" s="51">
        <v>1332</v>
      </c>
      <c r="O51" s="51">
        <f t="shared" si="8"/>
        <v>15710</v>
      </c>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3"/>
    </row>
    <row r="52" spans="1:56">
      <c r="A52" s="69">
        <v>43</v>
      </c>
      <c r="B52" s="50">
        <v>2021</v>
      </c>
      <c r="C52" s="49" t="s">
        <v>432</v>
      </c>
      <c r="D52" s="51">
        <v>1908</v>
      </c>
      <c r="E52" s="51">
        <v>1921</v>
      </c>
      <c r="F52" s="51">
        <v>1908</v>
      </c>
      <c r="G52" s="51">
        <v>1866</v>
      </c>
      <c r="H52" s="51">
        <v>1757</v>
      </c>
      <c r="I52" s="51">
        <v>1700</v>
      </c>
      <c r="J52" s="51">
        <v>1722</v>
      </c>
      <c r="K52" s="51">
        <v>1609</v>
      </c>
      <c r="L52" s="51">
        <v>1583</v>
      </c>
      <c r="M52" s="51">
        <v>1635</v>
      </c>
      <c r="N52" s="51">
        <v>1632</v>
      </c>
      <c r="O52" s="51">
        <f t="shared" si="8"/>
        <v>19241</v>
      </c>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3"/>
    </row>
    <row r="53" spans="1:56">
      <c r="A53" s="69">
        <v>44</v>
      </c>
      <c r="B53" s="50">
        <v>2021</v>
      </c>
      <c r="C53" s="49" t="s">
        <v>433</v>
      </c>
      <c r="D53" s="51">
        <v>2864</v>
      </c>
      <c r="E53" s="51">
        <v>2839</v>
      </c>
      <c r="F53" s="51">
        <v>2786</v>
      </c>
      <c r="G53" s="51">
        <v>2577</v>
      </c>
      <c r="H53" s="51">
        <v>2557</v>
      </c>
      <c r="I53" s="51">
        <v>2459</v>
      </c>
      <c r="J53" s="51">
        <v>2400</v>
      </c>
      <c r="K53" s="51">
        <v>2359</v>
      </c>
      <c r="L53" s="51">
        <v>2188</v>
      </c>
      <c r="M53" s="51">
        <v>2198</v>
      </c>
      <c r="N53" s="51">
        <v>2148</v>
      </c>
      <c r="O53" s="51">
        <f t="shared" si="8"/>
        <v>27375</v>
      </c>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3"/>
    </row>
    <row r="54" spans="1:56">
      <c r="A54" s="69">
        <v>45</v>
      </c>
      <c r="B54" s="50">
        <v>2021</v>
      </c>
      <c r="C54" s="49" t="s">
        <v>422</v>
      </c>
      <c r="D54" s="51">
        <v>5181</v>
      </c>
      <c r="E54" s="51">
        <v>5095</v>
      </c>
      <c r="F54" s="51">
        <v>4958</v>
      </c>
      <c r="G54" s="51">
        <v>4686</v>
      </c>
      <c r="H54" s="51">
        <v>4325</v>
      </c>
      <c r="I54" s="51">
        <v>4256</v>
      </c>
      <c r="J54" s="51">
        <v>4151</v>
      </c>
      <c r="K54" s="51">
        <v>3817</v>
      </c>
      <c r="L54" s="51">
        <v>3804</v>
      </c>
      <c r="M54" s="51">
        <v>3655</v>
      </c>
      <c r="N54" s="51">
        <v>3741</v>
      </c>
      <c r="O54" s="51">
        <f t="shared" si="8"/>
        <v>47669</v>
      </c>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3"/>
    </row>
    <row r="55" spans="1:56">
      <c r="A55" s="69">
        <v>46</v>
      </c>
      <c r="B55" s="50">
        <v>2021</v>
      </c>
      <c r="C55" s="49" t="s">
        <v>434</v>
      </c>
      <c r="D55" s="51">
        <v>4965</v>
      </c>
      <c r="E55" s="51">
        <v>4809</v>
      </c>
      <c r="F55" s="51">
        <v>4849</v>
      </c>
      <c r="G55" s="51">
        <v>4386</v>
      </c>
      <c r="H55" s="51">
        <v>4175</v>
      </c>
      <c r="I55" s="51">
        <v>4065</v>
      </c>
      <c r="J55" s="51">
        <v>3824</v>
      </c>
      <c r="K55" s="51">
        <v>3564</v>
      </c>
      <c r="L55" s="51">
        <v>3384</v>
      </c>
      <c r="M55" s="51">
        <v>3490</v>
      </c>
      <c r="N55" s="51">
        <v>3336</v>
      </c>
      <c r="O55" s="51">
        <f t="shared" si="8"/>
        <v>44847</v>
      </c>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3"/>
    </row>
    <row r="56" spans="1:56">
      <c r="A56" s="69">
        <v>47</v>
      </c>
      <c r="B56" s="50">
        <v>2021</v>
      </c>
      <c r="C56" s="49" t="s">
        <v>435</v>
      </c>
      <c r="D56" s="51">
        <v>3901</v>
      </c>
      <c r="E56" s="51">
        <v>3783</v>
      </c>
      <c r="F56" s="51">
        <v>3619</v>
      </c>
      <c r="G56" s="51">
        <v>3403</v>
      </c>
      <c r="H56" s="51">
        <v>3191</v>
      </c>
      <c r="I56" s="51">
        <v>2941</v>
      </c>
      <c r="J56" s="51">
        <v>2979</v>
      </c>
      <c r="K56" s="51">
        <v>2592</v>
      </c>
      <c r="L56" s="51">
        <v>2453</v>
      </c>
      <c r="M56" s="51">
        <v>2583</v>
      </c>
      <c r="N56" s="51">
        <v>2539</v>
      </c>
      <c r="O56" s="51">
        <f t="shared" si="8"/>
        <v>33984</v>
      </c>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3"/>
    </row>
    <row r="57" spans="1:56">
      <c r="A57" s="69">
        <v>48</v>
      </c>
      <c r="B57" s="50">
        <v>2021</v>
      </c>
      <c r="C57" s="49" t="s">
        <v>45</v>
      </c>
      <c r="D57" s="51">
        <v>1611</v>
      </c>
      <c r="E57" s="51">
        <v>1536</v>
      </c>
      <c r="F57" s="51">
        <v>1530</v>
      </c>
      <c r="G57" s="51">
        <v>1438</v>
      </c>
      <c r="H57" s="51">
        <v>1404</v>
      </c>
      <c r="I57" s="51">
        <v>1281</v>
      </c>
      <c r="J57" s="51">
        <v>1238</v>
      </c>
      <c r="K57" s="51">
        <v>1088</v>
      </c>
      <c r="L57" s="51">
        <v>1068</v>
      </c>
      <c r="M57" s="51">
        <v>1043</v>
      </c>
      <c r="N57" s="51">
        <v>1096</v>
      </c>
      <c r="O57" s="51">
        <f t="shared" si="8"/>
        <v>14333</v>
      </c>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3"/>
    </row>
    <row r="58" spans="1:56">
      <c r="A58" s="92">
        <v>49</v>
      </c>
      <c r="B58" s="63">
        <v>2020</v>
      </c>
      <c r="C58" s="64" t="s">
        <v>0</v>
      </c>
      <c r="D58" s="62">
        <v>18883</v>
      </c>
      <c r="E58" s="62">
        <v>19408</v>
      </c>
      <c r="F58" s="62">
        <v>18953</v>
      </c>
      <c r="G58" s="62">
        <v>18827</v>
      </c>
      <c r="H58" s="62">
        <v>19774</v>
      </c>
      <c r="I58" s="62">
        <v>19038</v>
      </c>
      <c r="J58" s="62">
        <v>19648</v>
      </c>
      <c r="K58" s="62">
        <v>18953</v>
      </c>
      <c r="L58" s="62">
        <v>19505</v>
      </c>
      <c r="M58" s="62">
        <v>19667</v>
      </c>
      <c r="N58" s="62">
        <v>19849</v>
      </c>
      <c r="O58" s="208">
        <f t="shared" si="8"/>
        <v>212505</v>
      </c>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1"/>
    </row>
    <row r="59" spans="1:56">
      <c r="A59" s="92">
        <v>50</v>
      </c>
      <c r="B59" s="59">
        <v>2020</v>
      </c>
      <c r="C59" s="78" t="s">
        <v>436</v>
      </c>
      <c r="D59" s="61">
        <v>137</v>
      </c>
      <c r="E59" s="61">
        <v>135</v>
      </c>
      <c r="F59" s="61">
        <v>130</v>
      </c>
      <c r="G59" s="61">
        <v>117</v>
      </c>
      <c r="H59" s="61">
        <v>160</v>
      </c>
      <c r="I59" s="61">
        <v>151</v>
      </c>
      <c r="J59" s="61">
        <v>153</v>
      </c>
      <c r="K59" s="61">
        <v>154</v>
      </c>
      <c r="L59" s="61">
        <v>142</v>
      </c>
      <c r="M59" s="61">
        <v>168</v>
      </c>
      <c r="N59" s="61">
        <v>135</v>
      </c>
      <c r="O59" s="61">
        <f t="shared" si="8"/>
        <v>1582</v>
      </c>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3"/>
    </row>
    <row r="60" spans="1:56">
      <c r="A60" s="92">
        <v>51</v>
      </c>
      <c r="B60" s="59">
        <v>2020</v>
      </c>
      <c r="C60" s="78" t="s">
        <v>421</v>
      </c>
      <c r="D60" s="61">
        <v>74</v>
      </c>
      <c r="E60" s="61">
        <v>56</v>
      </c>
      <c r="F60" s="61">
        <v>62</v>
      </c>
      <c r="G60" s="61">
        <v>47</v>
      </c>
      <c r="H60" s="61">
        <v>41</v>
      </c>
      <c r="I60" s="61">
        <v>51</v>
      </c>
      <c r="J60" s="61">
        <v>41</v>
      </c>
      <c r="K60" s="61">
        <v>45</v>
      </c>
      <c r="L60" s="61">
        <v>55</v>
      </c>
      <c r="M60" s="61">
        <v>53</v>
      </c>
      <c r="N60" s="61">
        <v>45</v>
      </c>
      <c r="O60" s="61">
        <f t="shared" si="8"/>
        <v>570</v>
      </c>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3"/>
    </row>
    <row r="61" spans="1:56">
      <c r="A61" s="92">
        <v>52</v>
      </c>
      <c r="B61" s="59">
        <v>2020</v>
      </c>
      <c r="C61" s="78" t="s">
        <v>425</v>
      </c>
      <c r="D61" s="61">
        <v>82</v>
      </c>
      <c r="E61" s="61">
        <v>98</v>
      </c>
      <c r="F61" s="61">
        <v>79</v>
      </c>
      <c r="G61" s="61">
        <v>78</v>
      </c>
      <c r="H61" s="61">
        <v>79</v>
      </c>
      <c r="I61" s="61">
        <v>77</v>
      </c>
      <c r="J61" s="61">
        <v>72</v>
      </c>
      <c r="K61" s="61">
        <v>90</v>
      </c>
      <c r="L61" s="61">
        <v>73</v>
      </c>
      <c r="M61" s="61">
        <v>71</v>
      </c>
      <c r="N61" s="61">
        <v>83</v>
      </c>
      <c r="O61" s="61">
        <f t="shared" si="8"/>
        <v>882</v>
      </c>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3"/>
    </row>
    <row r="62" spans="1:56">
      <c r="A62" s="92">
        <v>53</v>
      </c>
      <c r="B62" s="59">
        <v>2020</v>
      </c>
      <c r="C62" s="78" t="s">
        <v>426</v>
      </c>
      <c r="D62" s="61">
        <v>119</v>
      </c>
      <c r="E62" s="61">
        <v>111</v>
      </c>
      <c r="F62" s="61">
        <v>102</v>
      </c>
      <c r="G62" s="61">
        <v>111</v>
      </c>
      <c r="H62" s="61">
        <v>117</v>
      </c>
      <c r="I62" s="61">
        <v>115</v>
      </c>
      <c r="J62" s="61">
        <v>128</v>
      </c>
      <c r="K62" s="61">
        <v>100</v>
      </c>
      <c r="L62" s="61">
        <v>106</v>
      </c>
      <c r="M62" s="61">
        <v>111</v>
      </c>
      <c r="N62" s="61">
        <v>118</v>
      </c>
      <c r="O62" s="61">
        <f t="shared" si="8"/>
        <v>1238</v>
      </c>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3"/>
    </row>
    <row r="63" spans="1:56">
      <c r="A63" s="92">
        <v>54</v>
      </c>
      <c r="B63" s="59">
        <v>2020</v>
      </c>
      <c r="C63" s="78" t="s">
        <v>427</v>
      </c>
      <c r="D63" s="61">
        <v>203</v>
      </c>
      <c r="E63" s="61">
        <v>198</v>
      </c>
      <c r="F63" s="61">
        <v>190</v>
      </c>
      <c r="G63" s="61">
        <v>175</v>
      </c>
      <c r="H63" s="61">
        <v>193</v>
      </c>
      <c r="I63" s="61">
        <v>185</v>
      </c>
      <c r="J63" s="61">
        <v>199</v>
      </c>
      <c r="K63" s="61">
        <v>198</v>
      </c>
      <c r="L63" s="61">
        <v>202</v>
      </c>
      <c r="M63" s="61">
        <v>165</v>
      </c>
      <c r="N63" s="61">
        <v>192</v>
      </c>
      <c r="O63" s="61">
        <f t="shared" si="8"/>
        <v>2100</v>
      </c>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3"/>
    </row>
    <row r="64" spans="1:56">
      <c r="A64" s="92">
        <v>55</v>
      </c>
      <c r="B64" s="59">
        <v>2020</v>
      </c>
      <c r="C64" s="78" t="s">
        <v>428</v>
      </c>
      <c r="D64" s="61">
        <v>392</v>
      </c>
      <c r="E64" s="61">
        <v>433</v>
      </c>
      <c r="F64" s="61">
        <v>449</v>
      </c>
      <c r="G64" s="61">
        <v>442</v>
      </c>
      <c r="H64" s="61">
        <v>455</v>
      </c>
      <c r="I64" s="61">
        <v>426</v>
      </c>
      <c r="J64" s="61">
        <v>407</v>
      </c>
      <c r="K64" s="61">
        <v>410</v>
      </c>
      <c r="L64" s="61">
        <v>384</v>
      </c>
      <c r="M64" s="61">
        <v>406</v>
      </c>
      <c r="N64" s="61">
        <v>415</v>
      </c>
      <c r="O64" s="61">
        <f t="shared" si="8"/>
        <v>4619</v>
      </c>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3"/>
    </row>
    <row r="65" spans="1:56">
      <c r="A65" s="92">
        <v>56</v>
      </c>
      <c r="B65" s="59">
        <v>2020</v>
      </c>
      <c r="C65" s="78" t="s">
        <v>429</v>
      </c>
      <c r="D65" s="61">
        <v>730</v>
      </c>
      <c r="E65" s="61">
        <v>715</v>
      </c>
      <c r="F65" s="61">
        <v>723</v>
      </c>
      <c r="G65" s="61">
        <v>676</v>
      </c>
      <c r="H65" s="61">
        <v>722</v>
      </c>
      <c r="I65" s="61">
        <v>751</v>
      </c>
      <c r="J65" s="61">
        <v>738</v>
      </c>
      <c r="K65" s="61">
        <v>670</v>
      </c>
      <c r="L65" s="61">
        <v>717</v>
      </c>
      <c r="M65" s="61">
        <v>737</v>
      </c>
      <c r="N65" s="61">
        <v>696</v>
      </c>
      <c r="O65" s="61">
        <f t="shared" si="8"/>
        <v>7875</v>
      </c>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3"/>
    </row>
    <row r="66" spans="1:56">
      <c r="A66" s="92">
        <v>57</v>
      </c>
      <c r="B66" s="59">
        <v>2020</v>
      </c>
      <c r="C66" s="78" t="s">
        <v>430</v>
      </c>
      <c r="D66" s="61">
        <v>983</v>
      </c>
      <c r="E66" s="61">
        <v>1000</v>
      </c>
      <c r="F66" s="61">
        <v>1003</v>
      </c>
      <c r="G66" s="61">
        <v>948</v>
      </c>
      <c r="H66" s="61">
        <v>988</v>
      </c>
      <c r="I66" s="61">
        <v>951</v>
      </c>
      <c r="J66" s="61">
        <v>1023</v>
      </c>
      <c r="K66" s="61">
        <v>1018</v>
      </c>
      <c r="L66" s="61">
        <v>1039</v>
      </c>
      <c r="M66" s="61">
        <v>997</v>
      </c>
      <c r="N66" s="61">
        <v>1036</v>
      </c>
      <c r="O66" s="61">
        <f t="shared" si="8"/>
        <v>10986</v>
      </c>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3"/>
    </row>
    <row r="67" spans="1:56">
      <c r="A67" s="92">
        <v>58</v>
      </c>
      <c r="B67" s="59">
        <v>2020</v>
      </c>
      <c r="C67" s="78" t="s">
        <v>431</v>
      </c>
      <c r="D67" s="61">
        <v>1240</v>
      </c>
      <c r="E67" s="61">
        <v>1271</v>
      </c>
      <c r="F67" s="61">
        <v>1259</v>
      </c>
      <c r="G67" s="61">
        <v>1329</v>
      </c>
      <c r="H67" s="61">
        <v>1432</v>
      </c>
      <c r="I67" s="61">
        <v>1310</v>
      </c>
      <c r="J67" s="61">
        <v>1336</v>
      </c>
      <c r="K67" s="61">
        <v>1374</v>
      </c>
      <c r="L67" s="61">
        <v>1300</v>
      </c>
      <c r="M67" s="61">
        <v>1351</v>
      </c>
      <c r="N67" s="61">
        <v>1381</v>
      </c>
      <c r="O67" s="61">
        <f t="shared" si="8"/>
        <v>14583</v>
      </c>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3"/>
    </row>
    <row r="68" spans="1:56">
      <c r="A68" s="92">
        <v>59</v>
      </c>
      <c r="B68" s="59">
        <v>2020</v>
      </c>
      <c r="C68" s="78" t="s">
        <v>432</v>
      </c>
      <c r="D68" s="61">
        <v>1420</v>
      </c>
      <c r="E68" s="61">
        <v>1558</v>
      </c>
      <c r="F68" s="61">
        <v>1459</v>
      </c>
      <c r="G68" s="61">
        <v>1522</v>
      </c>
      <c r="H68" s="61">
        <v>1488</v>
      </c>
      <c r="I68" s="61">
        <v>1511</v>
      </c>
      <c r="J68" s="61">
        <v>1507</v>
      </c>
      <c r="K68" s="61">
        <v>1494</v>
      </c>
      <c r="L68" s="61">
        <v>1503</v>
      </c>
      <c r="M68" s="61">
        <v>1512</v>
      </c>
      <c r="N68" s="61">
        <v>1596</v>
      </c>
      <c r="O68" s="61">
        <f t="shared" si="8"/>
        <v>16570</v>
      </c>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3"/>
    </row>
    <row r="69" spans="1:56">
      <c r="A69" s="92">
        <v>60</v>
      </c>
      <c r="B69" s="59">
        <v>2020</v>
      </c>
      <c r="C69" s="78" t="s">
        <v>433</v>
      </c>
      <c r="D69" s="61">
        <v>2416</v>
      </c>
      <c r="E69" s="61">
        <v>2470</v>
      </c>
      <c r="F69" s="61">
        <v>2424</v>
      </c>
      <c r="G69" s="61">
        <v>2502</v>
      </c>
      <c r="H69" s="61">
        <v>2611</v>
      </c>
      <c r="I69" s="61">
        <v>2520</v>
      </c>
      <c r="J69" s="61">
        <v>2621</v>
      </c>
      <c r="K69" s="61">
        <v>2440</v>
      </c>
      <c r="L69" s="61">
        <v>2533</v>
      </c>
      <c r="M69" s="61">
        <v>2485</v>
      </c>
      <c r="N69" s="61">
        <v>2541</v>
      </c>
      <c r="O69" s="61">
        <f t="shared" si="8"/>
        <v>27563</v>
      </c>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3"/>
    </row>
    <row r="70" spans="1:56">
      <c r="A70" s="92">
        <v>61</v>
      </c>
      <c r="B70" s="59">
        <v>2020</v>
      </c>
      <c r="C70" s="78" t="s">
        <v>422</v>
      </c>
      <c r="D70" s="61">
        <v>3662</v>
      </c>
      <c r="E70" s="61">
        <v>3738</v>
      </c>
      <c r="F70" s="61">
        <v>3701</v>
      </c>
      <c r="G70" s="61">
        <v>3650</v>
      </c>
      <c r="H70" s="61">
        <v>3931</v>
      </c>
      <c r="I70" s="61">
        <v>3615</v>
      </c>
      <c r="J70" s="61">
        <v>3890</v>
      </c>
      <c r="K70" s="61">
        <v>3789</v>
      </c>
      <c r="L70" s="61">
        <v>3900</v>
      </c>
      <c r="M70" s="61">
        <v>3803</v>
      </c>
      <c r="N70" s="61">
        <v>3963</v>
      </c>
      <c r="O70" s="61">
        <f t="shared" si="8"/>
        <v>41642</v>
      </c>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3"/>
    </row>
    <row r="71" spans="1:56">
      <c r="A71" s="92">
        <v>62</v>
      </c>
      <c r="B71" s="59">
        <v>2020</v>
      </c>
      <c r="C71" s="78" t="s">
        <v>434</v>
      </c>
      <c r="D71" s="61">
        <v>3503</v>
      </c>
      <c r="E71" s="61">
        <v>3525</v>
      </c>
      <c r="F71" s="61">
        <v>3526</v>
      </c>
      <c r="G71" s="61">
        <v>3456</v>
      </c>
      <c r="H71" s="61">
        <v>3603</v>
      </c>
      <c r="I71" s="61">
        <v>3519</v>
      </c>
      <c r="J71" s="61">
        <v>3563</v>
      </c>
      <c r="K71" s="61">
        <v>3363</v>
      </c>
      <c r="L71" s="61">
        <v>3523</v>
      </c>
      <c r="M71" s="61">
        <v>3697</v>
      </c>
      <c r="N71" s="61">
        <v>3553</v>
      </c>
      <c r="O71" s="61">
        <f t="shared" si="8"/>
        <v>38831</v>
      </c>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3"/>
    </row>
    <row r="72" spans="1:56">
      <c r="A72" s="92">
        <v>63</v>
      </c>
      <c r="B72" s="59">
        <v>2020</v>
      </c>
      <c r="C72" s="78" t="s">
        <v>435</v>
      </c>
      <c r="D72" s="61">
        <v>2783</v>
      </c>
      <c r="E72" s="61">
        <v>2926</v>
      </c>
      <c r="F72" s="61">
        <v>2746</v>
      </c>
      <c r="G72" s="61">
        <v>2676</v>
      </c>
      <c r="H72" s="61">
        <v>2768</v>
      </c>
      <c r="I72" s="61">
        <v>2719</v>
      </c>
      <c r="J72" s="61">
        <v>2834</v>
      </c>
      <c r="K72" s="61">
        <v>2651</v>
      </c>
      <c r="L72" s="61">
        <v>2884</v>
      </c>
      <c r="M72" s="61">
        <v>2911</v>
      </c>
      <c r="N72" s="61">
        <v>2890</v>
      </c>
      <c r="O72" s="61">
        <f t="shared" si="8"/>
        <v>30788</v>
      </c>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3"/>
    </row>
    <row r="73" spans="1:56">
      <c r="A73" s="92">
        <v>64</v>
      </c>
      <c r="B73" s="59">
        <v>2020</v>
      </c>
      <c r="C73" s="78" t="s">
        <v>45</v>
      </c>
      <c r="D73" s="61">
        <v>1139</v>
      </c>
      <c r="E73" s="61">
        <v>1174</v>
      </c>
      <c r="F73" s="61">
        <v>1100</v>
      </c>
      <c r="G73" s="61">
        <v>1098</v>
      </c>
      <c r="H73" s="61">
        <v>1186</v>
      </c>
      <c r="I73" s="61">
        <v>1137</v>
      </c>
      <c r="J73" s="61">
        <v>1136</v>
      </c>
      <c r="K73" s="61">
        <v>1157</v>
      </c>
      <c r="L73" s="61">
        <v>1144</v>
      </c>
      <c r="M73" s="61">
        <v>1200</v>
      </c>
      <c r="N73" s="61">
        <v>1205</v>
      </c>
      <c r="O73" s="61">
        <f t="shared" si="8"/>
        <v>12676</v>
      </c>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3"/>
    </row>
    <row r="74" spans="1:56">
      <c r="A74" s="69">
        <v>65</v>
      </c>
      <c r="B74" s="65">
        <v>2019</v>
      </c>
      <c r="C74" s="66" t="s">
        <v>0</v>
      </c>
      <c r="D74" s="35">
        <v>18686</v>
      </c>
      <c r="E74" s="35">
        <v>19170</v>
      </c>
      <c r="F74" s="35">
        <v>19163</v>
      </c>
      <c r="G74" s="35">
        <v>19505</v>
      </c>
      <c r="H74" s="35">
        <v>19812</v>
      </c>
      <c r="I74" s="35">
        <v>19981</v>
      </c>
      <c r="J74" s="35">
        <v>20150</v>
      </c>
      <c r="K74" s="35">
        <v>20349</v>
      </c>
      <c r="L74" s="35">
        <v>20790</v>
      </c>
      <c r="M74" s="35">
        <v>20453</v>
      </c>
      <c r="N74" s="35">
        <v>19795</v>
      </c>
      <c r="O74" s="209">
        <f t="shared" si="8"/>
        <v>217854</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1"/>
    </row>
    <row r="75" spans="1:56">
      <c r="A75" s="69">
        <v>66</v>
      </c>
      <c r="B75" s="50">
        <v>2019</v>
      </c>
      <c r="C75" s="49" t="s">
        <v>436</v>
      </c>
      <c r="D75" s="51">
        <v>153</v>
      </c>
      <c r="E75" s="51">
        <v>154</v>
      </c>
      <c r="F75" s="51">
        <v>152</v>
      </c>
      <c r="G75" s="51">
        <v>141</v>
      </c>
      <c r="H75" s="51">
        <v>158</v>
      </c>
      <c r="I75" s="51">
        <v>163</v>
      </c>
      <c r="J75" s="51">
        <v>166</v>
      </c>
      <c r="K75" s="51">
        <v>156</v>
      </c>
      <c r="L75" s="51">
        <v>150</v>
      </c>
      <c r="M75" s="51">
        <v>151</v>
      </c>
      <c r="N75" s="51">
        <v>154</v>
      </c>
      <c r="O75" s="51">
        <f t="shared" si="8"/>
        <v>1698</v>
      </c>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3"/>
    </row>
    <row r="76" spans="1:56">
      <c r="A76" s="69">
        <v>67</v>
      </c>
      <c r="B76" s="50">
        <v>2019</v>
      </c>
      <c r="C76" s="49" t="s">
        <v>421</v>
      </c>
      <c r="D76" s="51">
        <v>53</v>
      </c>
      <c r="E76" s="51">
        <v>56</v>
      </c>
      <c r="F76" s="51">
        <v>49</v>
      </c>
      <c r="G76" s="51">
        <v>57</v>
      </c>
      <c r="H76" s="51">
        <v>39</v>
      </c>
      <c r="I76" s="51">
        <v>64</v>
      </c>
      <c r="J76" s="51">
        <v>48</v>
      </c>
      <c r="K76" s="51">
        <v>44</v>
      </c>
      <c r="L76" s="51">
        <v>56</v>
      </c>
      <c r="M76" s="51">
        <v>41</v>
      </c>
      <c r="N76" s="51">
        <v>53</v>
      </c>
      <c r="O76" s="51">
        <f t="shared" ref="O76:O137" si="9">SUM(D76:N76)</f>
        <v>560</v>
      </c>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3"/>
    </row>
    <row r="77" spans="1:56">
      <c r="A77" s="69">
        <v>68</v>
      </c>
      <c r="B77" s="50">
        <v>2019</v>
      </c>
      <c r="C77" s="49" t="s">
        <v>425</v>
      </c>
      <c r="D77" s="51">
        <v>65</v>
      </c>
      <c r="E77" s="51">
        <v>80</v>
      </c>
      <c r="F77" s="51">
        <v>70</v>
      </c>
      <c r="G77" s="51">
        <v>60</v>
      </c>
      <c r="H77" s="51">
        <v>78</v>
      </c>
      <c r="I77" s="51">
        <v>88</v>
      </c>
      <c r="J77" s="51">
        <v>80</v>
      </c>
      <c r="K77" s="51">
        <v>75</v>
      </c>
      <c r="L77" s="51">
        <v>77</v>
      </c>
      <c r="M77" s="51">
        <v>89</v>
      </c>
      <c r="N77" s="51">
        <v>72</v>
      </c>
      <c r="O77" s="51">
        <f t="shared" si="9"/>
        <v>834</v>
      </c>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3"/>
    </row>
    <row r="78" spans="1:56">
      <c r="A78" s="69">
        <v>69</v>
      </c>
      <c r="B78" s="50">
        <v>2019</v>
      </c>
      <c r="C78" s="49" t="s">
        <v>426</v>
      </c>
      <c r="D78" s="51">
        <v>116</v>
      </c>
      <c r="E78" s="51">
        <v>118</v>
      </c>
      <c r="F78" s="51">
        <v>105</v>
      </c>
      <c r="G78" s="51">
        <v>90</v>
      </c>
      <c r="H78" s="51">
        <v>117</v>
      </c>
      <c r="I78" s="51">
        <v>105</v>
      </c>
      <c r="J78" s="51">
        <v>119</v>
      </c>
      <c r="K78" s="51">
        <v>104</v>
      </c>
      <c r="L78" s="51">
        <v>126</v>
      </c>
      <c r="M78" s="51">
        <v>123</v>
      </c>
      <c r="N78" s="51">
        <v>100</v>
      </c>
      <c r="O78" s="51">
        <f t="shared" si="9"/>
        <v>1223</v>
      </c>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3"/>
    </row>
    <row r="79" spans="1:56">
      <c r="A79" s="69">
        <v>70</v>
      </c>
      <c r="B79" s="50">
        <v>2019</v>
      </c>
      <c r="C79" s="49" t="s">
        <v>427</v>
      </c>
      <c r="D79" s="51">
        <v>186</v>
      </c>
      <c r="E79" s="51">
        <v>195</v>
      </c>
      <c r="F79" s="51">
        <v>234</v>
      </c>
      <c r="G79" s="51">
        <v>214</v>
      </c>
      <c r="H79" s="51">
        <v>230</v>
      </c>
      <c r="I79" s="51">
        <v>220</v>
      </c>
      <c r="J79" s="51">
        <v>206</v>
      </c>
      <c r="K79" s="51">
        <v>227</v>
      </c>
      <c r="L79" s="51">
        <v>206</v>
      </c>
      <c r="M79" s="51">
        <v>214</v>
      </c>
      <c r="N79" s="51">
        <v>208</v>
      </c>
      <c r="O79" s="51">
        <f t="shared" si="9"/>
        <v>2340</v>
      </c>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3"/>
    </row>
    <row r="80" spans="1:56">
      <c r="A80" s="69">
        <v>71</v>
      </c>
      <c r="B80" s="50">
        <v>2019</v>
      </c>
      <c r="C80" s="49" t="s">
        <v>428</v>
      </c>
      <c r="D80" s="51">
        <v>450</v>
      </c>
      <c r="E80" s="51">
        <v>464</v>
      </c>
      <c r="F80" s="51">
        <v>474</v>
      </c>
      <c r="G80" s="51">
        <v>429</v>
      </c>
      <c r="H80" s="51">
        <v>414</v>
      </c>
      <c r="I80" s="51">
        <v>465</v>
      </c>
      <c r="J80" s="51">
        <v>440</v>
      </c>
      <c r="K80" s="51">
        <v>473</v>
      </c>
      <c r="L80" s="51">
        <v>499</v>
      </c>
      <c r="M80" s="51">
        <v>469</v>
      </c>
      <c r="N80" s="51">
        <v>419</v>
      </c>
      <c r="O80" s="51">
        <f t="shared" si="9"/>
        <v>4996</v>
      </c>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3"/>
    </row>
    <row r="81" spans="1:56">
      <c r="A81" s="69">
        <v>72</v>
      </c>
      <c r="B81" s="50">
        <v>2019</v>
      </c>
      <c r="C81" s="49" t="s">
        <v>429</v>
      </c>
      <c r="D81" s="51">
        <v>666</v>
      </c>
      <c r="E81" s="51">
        <v>707</v>
      </c>
      <c r="F81" s="51">
        <v>692</v>
      </c>
      <c r="G81" s="51">
        <v>752</v>
      </c>
      <c r="H81" s="51">
        <v>757</v>
      </c>
      <c r="I81" s="51">
        <v>739</v>
      </c>
      <c r="J81" s="51">
        <v>739</v>
      </c>
      <c r="K81" s="51">
        <v>712</v>
      </c>
      <c r="L81" s="51">
        <v>736</v>
      </c>
      <c r="M81" s="51">
        <v>717</v>
      </c>
      <c r="N81" s="51">
        <v>724</v>
      </c>
      <c r="O81" s="51">
        <f t="shared" si="9"/>
        <v>7941</v>
      </c>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3"/>
    </row>
    <row r="82" spans="1:56">
      <c r="A82" s="69">
        <v>73</v>
      </c>
      <c r="B82" s="50">
        <v>2019</v>
      </c>
      <c r="C82" s="49" t="s">
        <v>430</v>
      </c>
      <c r="D82" s="51">
        <v>991</v>
      </c>
      <c r="E82" s="51">
        <v>1016</v>
      </c>
      <c r="F82" s="51">
        <v>953</v>
      </c>
      <c r="G82" s="51">
        <v>1004</v>
      </c>
      <c r="H82" s="51">
        <v>1028</v>
      </c>
      <c r="I82" s="51">
        <v>1023</v>
      </c>
      <c r="J82" s="51">
        <v>1034</v>
      </c>
      <c r="K82" s="51">
        <v>976</v>
      </c>
      <c r="L82" s="51">
        <v>1073</v>
      </c>
      <c r="M82" s="51">
        <v>1084</v>
      </c>
      <c r="N82" s="51">
        <v>1012</v>
      </c>
      <c r="O82" s="51">
        <f t="shared" si="9"/>
        <v>11194</v>
      </c>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3"/>
    </row>
    <row r="83" spans="1:56">
      <c r="A83" s="69">
        <v>74</v>
      </c>
      <c r="B83" s="50">
        <v>2019</v>
      </c>
      <c r="C83" s="49" t="s">
        <v>431</v>
      </c>
      <c r="D83" s="51">
        <v>1293</v>
      </c>
      <c r="E83" s="51">
        <v>1353</v>
      </c>
      <c r="F83" s="51">
        <v>1291</v>
      </c>
      <c r="G83" s="51">
        <v>1321</v>
      </c>
      <c r="H83" s="51">
        <v>1350</v>
      </c>
      <c r="I83" s="51">
        <v>1363</v>
      </c>
      <c r="J83" s="51">
        <v>1392</v>
      </c>
      <c r="K83" s="51">
        <v>1400</v>
      </c>
      <c r="L83" s="51">
        <v>1460</v>
      </c>
      <c r="M83" s="51">
        <v>1325</v>
      </c>
      <c r="N83" s="51">
        <v>1328</v>
      </c>
      <c r="O83" s="51">
        <f t="shared" si="9"/>
        <v>14876</v>
      </c>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3"/>
    </row>
    <row r="84" spans="1:56">
      <c r="A84" s="69">
        <v>75</v>
      </c>
      <c r="B84" s="50">
        <v>2019</v>
      </c>
      <c r="C84" s="49" t="s">
        <v>432</v>
      </c>
      <c r="D84" s="51">
        <v>1442</v>
      </c>
      <c r="E84" s="51">
        <v>1477</v>
      </c>
      <c r="F84" s="51">
        <v>1455</v>
      </c>
      <c r="G84" s="51">
        <v>1530</v>
      </c>
      <c r="H84" s="51">
        <v>1479</v>
      </c>
      <c r="I84" s="51">
        <v>1605</v>
      </c>
      <c r="J84" s="51">
        <v>1622</v>
      </c>
      <c r="K84" s="51">
        <v>1587</v>
      </c>
      <c r="L84" s="51">
        <v>1608</v>
      </c>
      <c r="M84" s="51">
        <v>1538</v>
      </c>
      <c r="N84" s="51">
        <v>1554</v>
      </c>
      <c r="O84" s="51">
        <f t="shared" si="9"/>
        <v>16897</v>
      </c>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3"/>
    </row>
    <row r="85" spans="1:56">
      <c r="A85" s="69">
        <v>76</v>
      </c>
      <c r="B85" s="50">
        <v>2019</v>
      </c>
      <c r="C85" s="49" t="s">
        <v>433</v>
      </c>
      <c r="D85" s="51">
        <v>2549</v>
      </c>
      <c r="E85" s="51">
        <v>2601</v>
      </c>
      <c r="F85" s="51">
        <v>2697</v>
      </c>
      <c r="G85" s="51">
        <v>2678</v>
      </c>
      <c r="H85" s="51">
        <v>2821</v>
      </c>
      <c r="I85" s="51">
        <v>2712</v>
      </c>
      <c r="J85" s="51">
        <v>2868</v>
      </c>
      <c r="K85" s="51">
        <v>2800</v>
      </c>
      <c r="L85" s="51">
        <v>2846</v>
      </c>
      <c r="M85" s="51">
        <v>2865</v>
      </c>
      <c r="N85" s="51">
        <v>2774</v>
      </c>
      <c r="O85" s="51">
        <f t="shared" si="9"/>
        <v>30211</v>
      </c>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3"/>
    </row>
    <row r="86" spans="1:56">
      <c r="A86" s="69">
        <v>77</v>
      </c>
      <c r="B86" s="50">
        <v>2019</v>
      </c>
      <c r="C86" s="49" t="s">
        <v>422</v>
      </c>
      <c r="D86" s="51">
        <v>3526</v>
      </c>
      <c r="E86" s="51">
        <v>3681</v>
      </c>
      <c r="F86" s="51">
        <v>3624</v>
      </c>
      <c r="G86" s="51">
        <v>3712</v>
      </c>
      <c r="H86" s="51">
        <v>3804</v>
      </c>
      <c r="I86" s="51">
        <v>3833</v>
      </c>
      <c r="J86" s="51">
        <v>3933</v>
      </c>
      <c r="K86" s="51">
        <v>3876</v>
      </c>
      <c r="L86" s="51">
        <v>4019</v>
      </c>
      <c r="M86" s="51">
        <v>3996</v>
      </c>
      <c r="N86" s="51">
        <v>3791</v>
      </c>
      <c r="O86" s="51">
        <f t="shared" si="9"/>
        <v>41795</v>
      </c>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3"/>
    </row>
    <row r="87" spans="1:56">
      <c r="A87" s="69">
        <v>78</v>
      </c>
      <c r="B87" s="50">
        <v>2019</v>
      </c>
      <c r="C87" s="49" t="s">
        <v>434</v>
      </c>
      <c r="D87" s="51">
        <v>3375</v>
      </c>
      <c r="E87" s="51">
        <v>3498</v>
      </c>
      <c r="F87" s="51">
        <v>3560</v>
      </c>
      <c r="G87" s="51">
        <v>3567</v>
      </c>
      <c r="H87" s="51">
        <v>3623</v>
      </c>
      <c r="I87" s="51">
        <v>3656</v>
      </c>
      <c r="J87" s="51">
        <v>3634</v>
      </c>
      <c r="K87" s="51">
        <v>3811</v>
      </c>
      <c r="L87" s="51">
        <v>3788</v>
      </c>
      <c r="M87" s="51">
        <v>3779</v>
      </c>
      <c r="N87" s="51">
        <v>3657</v>
      </c>
      <c r="O87" s="51">
        <f t="shared" si="9"/>
        <v>39948</v>
      </c>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3"/>
    </row>
    <row r="88" spans="1:56">
      <c r="A88" s="69">
        <v>79</v>
      </c>
      <c r="B88" s="50">
        <v>2019</v>
      </c>
      <c r="C88" s="49" t="s">
        <v>435</v>
      </c>
      <c r="D88" s="51">
        <v>2731</v>
      </c>
      <c r="E88" s="51">
        <v>2632</v>
      </c>
      <c r="F88" s="51">
        <v>2708</v>
      </c>
      <c r="G88" s="51">
        <v>2736</v>
      </c>
      <c r="H88" s="51">
        <v>2764</v>
      </c>
      <c r="I88" s="51">
        <v>2797</v>
      </c>
      <c r="J88" s="51">
        <v>2769</v>
      </c>
      <c r="K88" s="51">
        <v>2901</v>
      </c>
      <c r="L88" s="51">
        <v>2938</v>
      </c>
      <c r="M88" s="51">
        <v>2897</v>
      </c>
      <c r="N88" s="51">
        <v>2819</v>
      </c>
      <c r="O88" s="51">
        <f t="shared" si="9"/>
        <v>30692</v>
      </c>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3"/>
    </row>
    <row r="89" spans="1:56">
      <c r="A89" s="69">
        <v>80</v>
      </c>
      <c r="B89" s="50">
        <v>2019</v>
      </c>
      <c r="C89" s="49" t="s">
        <v>45</v>
      </c>
      <c r="D89" s="51">
        <v>1090</v>
      </c>
      <c r="E89" s="51">
        <v>1138</v>
      </c>
      <c r="F89" s="51">
        <v>1099</v>
      </c>
      <c r="G89" s="51">
        <v>1214</v>
      </c>
      <c r="H89" s="51">
        <v>1150</v>
      </c>
      <c r="I89" s="51">
        <v>1148</v>
      </c>
      <c r="J89" s="51">
        <v>1100</v>
      </c>
      <c r="K89" s="51">
        <v>1207</v>
      </c>
      <c r="L89" s="51">
        <v>1208</v>
      </c>
      <c r="M89" s="51">
        <v>1165</v>
      </c>
      <c r="N89" s="51">
        <v>1130</v>
      </c>
      <c r="O89" s="51">
        <f t="shared" si="9"/>
        <v>12649</v>
      </c>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3"/>
    </row>
    <row r="90" spans="1:56">
      <c r="A90" s="92">
        <v>81</v>
      </c>
      <c r="B90" s="63">
        <v>2018</v>
      </c>
      <c r="C90" s="64" t="s">
        <v>0</v>
      </c>
      <c r="D90" s="62">
        <v>19342</v>
      </c>
      <c r="E90" s="62">
        <v>18770</v>
      </c>
      <c r="F90" s="62">
        <v>19187</v>
      </c>
      <c r="G90" s="62">
        <v>19171</v>
      </c>
      <c r="H90" s="62">
        <v>19558</v>
      </c>
      <c r="I90" s="62">
        <v>20086</v>
      </c>
      <c r="J90" s="62">
        <v>21254</v>
      </c>
      <c r="K90" s="62">
        <v>22888</v>
      </c>
      <c r="L90" s="62">
        <v>25535</v>
      </c>
      <c r="M90" s="62">
        <v>26777</v>
      </c>
      <c r="N90" s="62">
        <v>24385</v>
      </c>
      <c r="O90" s="208">
        <f t="shared" si="9"/>
        <v>236953</v>
      </c>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1"/>
    </row>
    <row r="91" spans="1:56">
      <c r="A91" s="92">
        <v>82</v>
      </c>
      <c r="B91" s="59">
        <v>2018</v>
      </c>
      <c r="C91" s="78" t="s">
        <v>436</v>
      </c>
      <c r="D91" s="61">
        <v>159</v>
      </c>
      <c r="E91" s="61">
        <v>148</v>
      </c>
      <c r="F91" s="61">
        <v>152</v>
      </c>
      <c r="G91" s="61">
        <v>170</v>
      </c>
      <c r="H91" s="61">
        <v>160</v>
      </c>
      <c r="I91" s="61">
        <v>172</v>
      </c>
      <c r="J91" s="61">
        <v>163</v>
      </c>
      <c r="K91" s="61">
        <v>130</v>
      </c>
      <c r="L91" s="61">
        <v>162</v>
      </c>
      <c r="M91" s="61">
        <v>172</v>
      </c>
      <c r="N91" s="61">
        <v>158</v>
      </c>
      <c r="O91" s="61">
        <f t="shared" si="9"/>
        <v>1746</v>
      </c>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3"/>
    </row>
    <row r="92" spans="1:56">
      <c r="A92" s="92">
        <v>83</v>
      </c>
      <c r="B92" s="59">
        <v>2018</v>
      </c>
      <c r="C92" s="78" t="s">
        <v>421</v>
      </c>
      <c r="D92" s="61">
        <v>57</v>
      </c>
      <c r="E92" s="61">
        <v>66</v>
      </c>
      <c r="F92" s="61">
        <v>51</v>
      </c>
      <c r="G92" s="61">
        <v>44</v>
      </c>
      <c r="H92" s="61">
        <v>46</v>
      </c>
      <c r="I92" s="61">
        <v>59</v>
      </c>
      <c r="J92" s="61">
        <v>55</v>
      </c>
      <c r="K92" s="61">
        <v>44</v>
      </c>
      <c r="L92" s="61">
        <v>58</v>
      </c>
      <c r="M92" s="61">
        <v>61</v>
      </c>
      <c r="N92" s="61">
        <v>60</v>
      </c>
      <c r="O92" s="61">
        <f t="shared" si="9"/>
        <v>601</v>
      </c>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3"/>
    </row>
    <row r="93" spans="1:56">
      <c r="A93" s="92">
        <v>84</v>
      </c>
      <c r="B93" s="59">
        <v>2018</v>
      </c>
      <c r="C93" s="78" t="s">
        <v>425</v>
      </c>
      <c r="D93" s="61">
        <v>77</v>
      </c>
      <c r="E93" s="61">
        <v>65</v>
      </c>
      <c r="F93" s="61">
        <v>63</v>
      </c>
      <c r="G93" s="61">
        <v>73</v>
      </c>
      <c r="H93" s="61">
        <v>60</v>
      </c>
      <c r="I93" s="61">
        <v>65</v>
      </c>
      <c r="J93" s="61">
        <v>77</v>
      </c>
      <c r="K93" s="61">
        <v>78</v>
      </c>
      <c r="L93" s="61">
        <v>88</v>
      </c>
      <c r="M93" s="61">
        <v>85</v>
      </c>
      <c r="N93" s="61">
        <v>79</v>
      </c>
      <c r="O93" s="61">
        <f t="shared" si="9"/>
        <v>810</v>
      </c>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3"/>
    </row>
    <row r="94" spans="1:56">
      <c r="A94" s="92">
        <v>85</v>
      </c>
      <c r="B94" s="59">
        <v>2018</v>
      </c>
      <c r="C94" s="78" t="s">
        <v>426</v>
      </c>
      <c r="D94" s="61">
        <v>112</v>
      </c>
      <c r="E94" s="61">
        <v>102</v>
      </c>
      <c r="F94" s="61">
        <v>113</v>
      </c>
      <c r="G94" s="61">
        <v>120</v>
      </c>
      <c r="H94" s="61">
        <v>108</v>
      </c>
      <c r="I94" s="61">
        <v>122</v>
      </c>
      <c r="J94" s="61">
        <v>132</v>
      </c>
      <c r="K94" s="61">
        <v>105</v>
      </c>
      <c r="L94" s="61">
        <v>156</v>
      </c>
      <c r="M94" s="61">
        <v>122</v>
      </c>
      <c r="N94" s="61">
        <v>110</v>
      </c>
      <c r="O94" s="61">
        <f t="shared" si="9"/>
        <v>1302</v>
      </c>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3"/>
    </row>
    <row r="95" spans="1:56">
      <c r="A95" s="92">
        <v>86</v>
      </c>
      <c r="B95" s="59">
        <v>2018</v>
      </c>
      <c r="C95" s="78" t="s">
        <v>427</v>
      </c>
      <c r="D95" s="61">
        <v>246</v>
      </c>
      <c r="E95" s="61">
        <v>233</v>
      </c>
      <c r="F95" s="61">
        <v>254</v>
      </c>
      <c r="G95" s="61">
        <v>216</v>
      </c>
      <c r="H95" s="61">
        <v>235</v>
      </c>
      <c r="I95" s="61">
        <v>191</v>
      </c>
      <c r="J95" s="61">
        <v>236</v>
      </c>
      <c r="K95" s="61">
        <v>269</v>
      </c>
      <c r="L95" s="61">
        <v>262</v>
      </c>
      <c r="M95" s="61">
        <v>276</v>
      </c>
      <c r="N95" s="61">
        <v>242</v>
      </c>
      <c r="O95" s="61">
        <f t="shared" si="9"/>
        <v>2660</v>
      </c>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3"/>
    </row>
    <row r="96" spans="1:56">
      <c r="A96" s="92">
        <v>87</v>
      </c>
      <c r="B96" s="59">
        <v>2018</v>
      </c>
      <c r="C96" s="78" t="s">
        <v>428</v>
      </c>
      <c r="D96" s="61">
        <v>439</v>
      </c>
      <c r="E96" s="61">
        <v>448</v>
      </c>
      <c r="F96" s="61">
        <v>479</v>
      </c>
      <c r="G96" s="61">
        <v>420</v>
      </c>
      <c r="H96" s="61">
        <v>455</v>
      </c>
      <c r="I96" s="61">
        <v>431</v>
      </c>
      <c r="J96" s="61">
        <v>493</v>
      </c>
      <c r="K96" s="61">
        <v>512</v>
      </c>
      <c r="L96" s="61">
        <v>541</v>
      </c>
      <c r="M96" s="61">
        <v>570</v>
      </c>
      <c r="N96" s="61">
        <v>493</v>
      </c>
      <c r="O96" s="61">
        <f t="shared" si="9"/>
        <v>5281</v>
      </c>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3"/>
    </row>
    <row r="97" spans="1:56">
      <c r="A97" s="92">
        <v>88</v>
      </c>
      <c r="B97" s="59">
        <v>2018</v>
      </c>
      <c r="C97" s="78" t="s">
        <v>429</v>
      </c>
      <c r="D97" s="61">
        <v>728</v>
      </c>
      <c r="E97" s="61">
        <v>727</v>
      </c>
      <c r="F97" s="61">
        <v>698</v>
      </c>
      <c r="G97" s="61">
        <v>714</v>
      </c>
      <c r="H97" s="61">
        <v>747</v>
      </c>
      <c r="I97" s="61">
        <v>725</v>
      </c>
      <c r="J97" s="61">
        <v>729</v>
      </c>
      <c r="K97" s="61">
        <v>827</v>
      </c>
      <c r="L97" s="61">
        <v>840</v>
      </c>
      <c r="M97" s="61">
        <v>880</v>
      </c>
      <c r="N97" s="61">
        <v>880</v>
      </c>
      <c r="O97" s="61">
        <f t="shared" si="9"/>
        <v>8495</v>
      </c>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3"/>
    </row>
    <row r="98" spans="1:56">
      <c r="A98" s="92">
        <v>89</v>
      </c>
      <c r="B98" s="59">
        <v>2018</v>
      </c>
      <c r="C98" s="78" t="s">
        <v>430</v>
      </c>
      <c r="D98" s="61">
        <v>962</v>
      </c>
      <c r="E98" s="61">
        <v>985</v>
      </c>
      <c r="F98" s="61">
        <v>1002</v>
      </c>
      <c r="G98" s="61">
        <v>1005</v>
      </c>
      <c r="H98" s="61">
        <v>970</v>
      </c>
      <c r="I98" s="61">
        <v>953</v>
      </c>
      <c r="J98" s="61">
        <v>1049</v>
      </c>
      <c r="K98" s="61">
        <v>1145</v>
      </c>
      <c r="L98" s="61">
        <v>1227</v>
      </c>
      <c r="M98" s="61">
        <v>1274</v>
      </c>
      <c r="N98" s="61">
        <v>1134</v>
      </c>
      <c r="O98" s="61">
        <f t="shared" si="9"/>
        <v>11706</v>
      </c>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3"/>
    </row>
    <row r="99" spans="1:56">
      <c r="A99" s="92">
        <v>90</v>
      </c>
      <c r="B99" s="59">
        <v>2018</v>
      </c>
      <c r="C99" s="78" t="s">
        <v>431</v>
      </c>
      <c r="D99" s="61">
        <v>1290</v>
      </c>
      <c r="E99" s="61">
        <v>1256</v>
      </c>
      <c r="F99" s="61">
        <v>1313</v>
      </c>
      <c r="G99" s="61">
        <v>1264</v>
      </c>
      <c r="H99" s="61">
        <v>1290</v>
      </c>
      <c r="I99" s="61">
        <v>1293</v>
      </c>
      <c r="J99" s="61">
        <v>1426</v>
      </c>
      <c r="K99" s="61">
        <v>1499</v>
      </c>
      <c r="L99" s="61">
        <v>1620</v>
      </c>
      <c r="M99" s="61">
        <v>1729</v>
      </c>
      <c r="N99" s="61">
        <v>1557</v>
      </c>
      <c r="O99" s="61">
        <f t="shared" si="9"/>
        <v>15537</v>
      </c>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3"/>
    </row>
    <row r="100" spans="1:56">
      <c r="A100" s="92">
        <v>91</v>
      </c>
      <c r="B100" s="59">
        <v>2018</v>
      </c>
      <c r="C100" s="78" t="s">
        <v>432</v>
      </c>
      <c r="D100" s="61">
        <v>1499</v>
      </c>
      <c r="E100" s="61">
        <v>1504</v>
      </c>
      <c r="F100" s="61">
        <v>1489</v>
      </c>
      <c r="G100" s="61">
        <v>1476</v>
      </c>
      <c r="H100" s="61">
        <v>1555</v>
      </c>
      <c r="I100" s="61">
        <v>1664</v>
      </c>
      <c r="J100" s="61">
        <v>1655</v>
      </c>
      <c r="K100" s="61">
        <v>1873</v>
      </c>
      <c r="L100" s="61">
        <v>2016</v>
      </c>
      <c r="M100" s="61">
        <v>1967</v>
      </c>
      <c r="N100" s="61">
        <v>1891</v>
      </c>
      <c r="O100" s="61">
        <f t="shared" si="9"/>
        <v>18589</v>
      </c>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3"/>
    </row>
    <row r="101" spans="1:56">
      <c r="A101" s="92">
        <v>92</v>
      </c>
      <c r="B101" s="59">
        <v>2018</v>
      </c>
      <c r="C101" s="78" t="s">
        <v>433</v>
      </c>
      <c r="D101" s="61">
        <v>2722</v>
      </c>
      <c r="E101" s="61">
        <v>2731</v>
      </c>
      <c r="F101" s="61">
        <v>2887</v>
      </c>
      <c r="G101" s="61">
        <v>2816</v>
      </c>
      <c r="H101" s="61">
        <v>2927</v>
      </c>
      <c r="I101" s="61">
        <v>3076</v>
      </c>
      <c r="J101" s="61">
        <v>3064</v>
      </c>
      <c r="K101" s="61">
        <v>3174</v>
      </c>
      <c r="L101" s="61">
        <v>3696</v>
      </c>
      <c r="M101" s="61">
        <v>3783</v>
      </c>
      <c r="N101" s="61">
        <v>3447</v>
      </c>
      <c r="O101" s="61">
        <f t="shared" si="9"/>
        <v>34323</v>
      </c>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3"/>
    </row>
    <row r="102" spans="1:56">
      <c r="A102" s="92">
        <v>93</v>
      </c>
      <c r="B102" s="59">
        <v>2018</v>
      </c>
      <c r="C102" s="78" t="s">
        <v>422</v>
      </c>
      <c r="D102" s="61">
        <v>3482</v>
      </c>
      <c r="E102" s="61">
        <v>3365</v>
      </c>
      <c r="F102" s="61">
        <v>3452</v>
      </c>
      <c r="G102" s="61">
        <v>3502</v>
      </c>
      <c r="H102" s="61">
        <v>3559</v>
      </c>
      <c r="I102" s="61">
        <v>3714</v>
      </c>
      <c r="J102" s="61">
        <v>3852</v>
      </c>
      <c r="K102" s="61">
        <v>4113</v>
      </c>
      <c r="L102" s="61">
        <v>4635</v>
      </c>
      <c r="M102" s="61">
        <v>4888</v>
      </c>
      <c r="N102" s="61">
        <v>4592</v>
      </c>
      <c r="O102" s="61">
        <f t="shared" si="9"/>
        <v>43154</v>
      </c>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3"/>
    </row>
    <row r="103" spans="1:56">
      <c r="A103" s="92">
        <v>94</v>
      </c>
      <c r="B103" s="59">
        <v>2018</v>
      </c>
      <c r="C103" s="78" t="s">
        <v>434</v>
      </c>
      <c r="D103" s="61">
        <v>3706</v>
      </c>
      <c r="E103" s="61">
        <v>3429</v>
      </c>
      <c r="F103" s="61">
        <v>3543</v>
      </c>
      <c r="G103" s="61">
        <v>3543</v>
      </c>
      <c r="H103" s="61">
        <v>3624</v>
      </c>
      <c r="I103" s="61">
        <v>3624</v>
      </c>
      <c r="J103" s="61">
        <v>3979</v>
      </c>
      <c r="K103" s="61">
        <v>4269</v>
      </c>
      <c r="L103" s="61">
        <v>4781</v>
      </c>
      <c r="M103" s="61">
        <v>5294</v>
      </c>
      <c r="N103" s="61">
        <v>4627</v>
      </c>
      <c r="O103" s="61">
        <f t="shared" si="9"/>
        <v>44419</v>
      </c>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3"/>
    </row>
    <row r="104" spans="1:56">
      <c r="A104" s="92">
        <v>95</v>
      </c>
      <c r="B104" s="59">
        <v>2018</v>
      </c>
      <c r="C104" s="78" t="s">
        <v>435</v>
      </c>
      <c r="D104" s="61">
        <v>2760</v>
      </c>
      <c r="E104" s="61">
        <v>2617</v>
      </c>
      <c r="F104" s="61">
        <v>2601</v>
      </c>
      <c r="G104" s="61">
        <v>2719</v>
      </c>
      <c r="H104" s="61">
        <v>2692</v>
      </c>
      <c r="I104" s="61">
        <v>2794</v>
      </c>
      <c r="J104" s="61">
        <v>3076</v>
      </c>
      <c r="K104" s="61">
        <v>3391</v>
      </c>
      <c r="L104" s="61">
        <v>3864</v>
      </c>
      <c r="M104" s="61">
        <v>3982</v>
      </c>
      <c r="N104" s="61">
        <v>3580</v>
      </c>
      <c r="O104" s="61">
        <f t="shared" si="9"/>
        <v>34076</v>
      </c>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3"/>
    </row>
    <row r="105" spans="1:56">
      <c r="A105" s="92">
        <v>96</v>
      </c>
      <c r="B105" s="59">
        <v>2018</v>
      </c>
      <c r="C105" s="78" t="s">
        <v>45</v>
      </c>
      <c r="D105" s="61">
        <v>1103</v>
      </c>
      <c r="E105" s="61">
        <v>1094</v>
      </c>
      <c r="F105" s="61">
        <v>1090</v>
      </c>
      <c r="G105" s="61">
        <v>1089</v>
      </c>
      <c r="H105" s="61">
        <v>1130</v>
      </c>
      <c r="I105" s="61">
        <v>1203</v>
      </c>
      <c r="J105" s="61">
        <v>1268</v>
      </c>
      <c r="K105" s="61">
        <v>1459</v>
      </c>
      <c r="L105" s="61">
        <v>1589</v>
      </c>
      <c r="M105" s="61">
        <v>1694</v>
      </c>
      <c r="N105" s="61">
        <v>1535</v>
      </c>
      <c r="O105" s="61">
        <f t="shared" si="9"/>
        <v>14254</v>
      </c>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3"/>
    </row>
    <row r="106" spans="1:56">
      <c r="A106" s="69">
        <v>97</v>
      </c>
      <c r="B106" s="65">
        <v>2017</v>
      </c>
      <c r="C106" s="66" t="s">
        <v>0</v>
      </c>
      <c r="D106" s="35">
        <v>20918</v>
      </c>
      <c r="E106" s="35">
        <v>22070</v>
      </c>
      <c r="F106" s="35">
        <v>21236</v>
      </c>
      <c r="G106" s="35">
        <v>22083</v>
      </c>
      <c r="H106" s="35">
        <v>23640</v>
      </c>
      <c r="I106" s="35">
        <v>22744</v>
      </c>
      <c r="J106" s="35">
        <v>22683</v>
      </c>
      <c r="K106" s="35">
        <v>22266</v>
      </c>
      <c r="L106" s="35">
        <v>20930</v>
      </c>
      <c r="M106" s="35">
        <v>19102</v>
      </c>
      <c r="N106" s="35">
        <v>18665</v>
      </c>
      <c r="O106" s="209">
        <f t="shared" si="9"/>
        <v>236337</v>
      </c>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1"/>
    </row>
    <row r="107" spans="1:56">
      <c r="A107" s="69">
        <v>98</v>
      </c>
      <c r="B107" s="50">
        <v>2017</v>
      </c>
      <c r="C107" s="49" t="s">
        <v>436</v>
      </c>
      <c r="D107" s="51">
        <v>166</v>
      </c>
      <c r="E107" s="51">
        <v>171</v>
      </c>
      <c r="F107" s="51">
        <v>157</v>
      </c>
      <c r="G107" s="51">
        <v>170</v>
      </c>
      <c r="H107" s="51">
        <v>156</v>
      </c>
      <c r="I107" s="51">
        <v>148</v>
      </c>
      <c r="J107" s="51">
        <v>154</v>
      </c>
      <c r="K107" s="51">
        <v>175</v>
      </c>
      <c r="L107" s="51">
        <v>154</v>
      </c>
      <c r="M107" s="51">
        <v>156</v>
      </c>
      <c r="N107" s="51">
        <v>169</v>
      </c>
      <c r="O107" s="51">
        <f t="shared" si="9"/>
        <v>1776</v>
      </c>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3"/>
    </row>
    <row r="108" spans="1:56">
      <c r="A108" s="69">
        <v>99</v>
      </c>
      <c r="B108" s="50">
        <v>2017</v>
      </c>
      <c r="C108" s="49" t="s">
        <v>421</v>
      </c>
      <c r="D108" s="51">
        <v>41</v>
      </c>
      <c r="E108" s="51">
        <v>64</v>
      </c>
      <c r="F108" s="51">
        <v>47</v>
      </c>
      <c r="G108" s="51">
        <v>57</v>
      </c>
      <c r="H108" s="51">
        <v>44</v>
      </c>
      <c r="I108" s="51">
        <v>50</v>
      </c>
      <c r="J108" s="51">
        <v>45</v>
      </c>
      <c r="K108" s="51">
        <v>59</v>
      </c>
      <c r="L108" s="51">
        <v>63</v>
      </c>
      <c r="M108" s="51">
        <v>56</v>
      </c>
      <c r="N108" s="51">
        <v>51</v>
      </c>
      <c r="O108" s="51">
        <f t="shared" si="9"/>
        <v>577</v>
      </c>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3"/>
    </row>
    <row r="109" spans="1:56">
      <c r="A109" s="69">
        <v>100</v>
      </c>
      <c r="B109" s="50">
        <v>2017</v>
      </c>
      <c r="C109" s="49" t="s">
        <v>425</v>
      </c>
      <c r="D109" s="51">
        <v>75</v>
      </c>
      <c r="E109" s="51">
        <v>66</v>
      </c>
      <c r="F109" s="51">
        <v>67</v>
      </c>
      <c r="G109" s="51">
        <v>63</v>
      </c>
      <c r="H109" s="51">
        <v>54</v>
      </c>
      <c r="I109" s="51">
        <v>92</v>
      </c>
      <c r="J109" s="51">
        <v>84</v>
      </c>
      <c r="K109" s="51">
        <v>85</v>
      </c>
      <c r="L109" s="51">
        <v>61</v>
      </c>
      <c r="M109" s="51">
        <v>81</v>
      </c>
      <c r="N109" s="51">
        <v>67</v>
      </c>
      <c r="O109" s="51">
        <f t="shared" si="9"/>
        <v>795</v>
      </c>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3"/>
    </row>
    <row r="110" spans="1:56">
      <c r="A110" s="69">
        <v>101</v>
      </c>
      <c r="B110" s="50">
        <v>2017</v>
      </c>
      <c r="C110" s="49" t="s">
        <v>426</v>
      </c>
      <c r="D110" s="51">
        <v>124</v>
      </c>
      <c r="E110" s="51">
        <v>118</v>
      </c>
      <c r="F110" s="51">
        <v>85</v>
      </c>
      <c r="G110" s="51">
        <v>109</v>
      </c>
      <c r="H110" s="51">
        <v>110</v>
      </c>
      <c r="I110" s="51">
        <v>102</v>
      </c>
      <c r="J110" s="51">
        <v>132</v>
      </c>
      <c r="K110" s="51">
        <v>126</v>
      </c>
      <c r="L110" s="51">
        <v>105</v>
      </c>
      <c r="M110" s="51">
        <v>101</v>
      </c>
      <c r="N110" s="51">
        <v>114</v>
      </c>
      <c r="O110" s="51">
        <f t="shared" si="9"/>
        <v>1226</v>
      </c>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3"/>
    </row>
    <row r="111" spans="1:56">
      <c r="A111" s="69">
        <v>102</v>
      </c>
      <c r="B111" s="50">
        <v>2017</v>
      </c>
      <c r="C111" s="49" t="s">
        <v>427</v>
      </c>
      <c r="D111" s="51">
        <v>260</v>
      </c>
      <c r="E111" s="51">
        <v>245</v>
      </c>
      <c r="F111" s="51">
        <v>251</v>
      </c>
      <c r="G111" s="51">
        <v>227</v>
      </c>
      <c r="H111" s="51">
        <v>245</v>
      </c>
      <c r="I111" s="51">
        <v>261</v>
      </c>
      <c r="J111" s="51">
        <v>228</v>
      </c>
      <c r="K111" s="51">
        <v>244</v>
      </c>
      <c r="L111" s="51">
        <v>291</v>
      </c>
      <c r="M111" s="51">
        <v>230</v>
      </c>
      <c r="N111" s="51">
        <v>233</v>
      </c>
      <c r="O111" s="51">
        <f t="shared" si="9"/>
        <v>2715</v>
      </c>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3"/>
    </row>
    <row r="112" spans="1:56">
      <c r="A112" s="69">
        <v>103</v>
      </c>
      <c r="B112" s="50">
        <v>2017</v>
      </c>
      <c r="C112" s="49" t="s">
        <v>428</v>
      </c>
      <c r="D112" s="51">
        <v>468</v>
      </c>
      <c r="E112" s="51">
        <v>493</v>
      </c>
      <c r="F112" s="51">
        <v>460</v>
      </c>
      <c r="G112" s="51">
        <v>442</v>
      </c>
      <c r="H112" s="51">
        <v>493</v>
      </c>
      <c r="I112" s="51">
        <v>498</v>
      </c>
      <c r="J112" s="51">
        <v>490</v>
      </c>
      <c r="K112" s="51">
        <v>432</v>
      </c>
      <c r="L112" s="51">
        <v>438</v>
      </c>
      <c r="M112" s="51">
        <v>472</v>
      </c>
      <c r="N112" s="51">
        <v>434</v>
      </c>
      <c r="O112" s="51">
        <f t="shared" si="9"/>
        <v>5120</v>
      </c>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3"/>
    </row>
    <row r="113" spans="1:56">
      <c r="A113" s="69">
        <v>104</v>
      </c>
      <c r="B113" s="50">
        <v>2017</v>
      </c>
      <c r="C113" s="49" t="s">
        <v>429</v>
      </c>
      <c r="D113" s="51">
        <v>775</v>
      </c>
      <c r="E113" s="51">
        <v>739</v>
      </c>
      <c r="F113" s="51">
        <v>756</v>
      </c>
      <c r="G113" s="51">
        <v>717</v>
      </c>
      <c r="H113" s="51">
        <v>839</v>
      </c>
      <c r="I113" s="51">
        <v>725</v>
      </c>
      <c r="J113" s="51">
        <v>751</v>
      </c>
      <c r="K113" s="51">
        <v>739</v>
      </c>
      <c r="L113" s="51">
        <v>706</v>
      </c>
      <c r="M113" s="51">
        <v>696</v>
      </c>
      <c r="N113" s="51">
        <v>700</v>
      </c>
      <c r="O113" s="51">
        <f t="shared" si="9"/>
        <v>8143</v>
      </c>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3"/>
    </row>
    <row r="114" spans="1:56">
      <c r="A114" s="69">
        <v>105</v>
      </c>
      <c r="B114" s="50">
        <v>2017</v>
      </c>
      <c r="C114" s="49" t="s">
        <v>430</v>
      </c>
      <c r="D114" s="51">
        <v>1000</v>
      </c>
      <c r="E114" s="51">
        <v>1020</v>
      </c>
      <c r="F114" s="51">
        <v>1021</v>
      </c>
      <c r="G114" s="51">
        <v>1054</v>
      </c>
      <c r="H114" s="51">
        <v>992</v>
      </c>
      <c r="I114" s="51">
        <v>1027</v>
      </c>
      <c r="J114" s="51">
        <v>1051</v>
      </c>
      <c r="K114" s="51">
        <v>1020</v>
      </c>
      <c r="L114" s="51">
        <v>938</v>
      </c>
      <c r="M114" s="51">
        <v>897</v>
      </c>
      <c r="N114" s="51">
        <v>943</v>
      </c>
      <c r="O114" s="51">
        <f t="shared" si="9"/>
        <v>10963</v>
      </c>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3"/>
    </row>
    <row r="115" spans="1:56">
      <c r="A115" s="69">
        <v>106</v>
      </c>
      <c r="B115" s="50">
        <v>2017</v>
      </c>
      <c r="C115" s="49" t="s">
        <v>431</v>
      </c>
      <c r="D115" s="51">
        <v>1294</v>
      </c>
      <c r="E115" s="51">
        <v>1375</v>
      </c>
      <c r="F115" s="51">
        <v>1333</v>
      </c>
      <c r="G115" s="51">
        <v>1260</v>
      </c>
      <c r="H115" s="51">
        <v>1458</v>
      </c>
      <c r="I115" s="51">
        <v>1347</v>
      </c>
      <c r="J115" s="51">
        <v>1277</v>
      </c>
      <c r="K115" s="51">
        <v>1381</v>
      </c>
      <c r="L115" s="51">
        <v>1312</v>
      </c>
      <c r="M115" s="51">
        <v>1243</v>
      </c>
      <c r="N115" s="51">
        <v>1206</v>
      </c>
      <c r="O115" s="51">
        <f t="shared" si="9"/>
        <v>14486</v>
      </c>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3"/>
    </row>
    <row r="116" spans="1:56">
      <c r="A116" s="69">
        <v>107</v>
      </c>
      <c r="B116" s="50">
        <v>2017</v>
      </c>
      <c r="C116" s="49" t="s">
        <v>432</v>
      </c>
      <c r="D116" s="51">
        <v>1626</v>
      </c>
      <c r="E116" s="51">
        <v>1754</v>
      </c>
      <c r="F116" s="51">
        <v>1697</v>
      </c>
      <c r="G116" s="51">
        <v>1742</v>
      </c>
      <c r="H116" s="51">
        <v>1848</v>
      </c>
      <c r="I116" s="51">
        <v>1781</v>
      </c>
      <c r="J116" s="51">
        <v>1758</v>
      </c>
      <c r="K116" s="51">
        <v>1759</v>
      </c>
      <c r="L116" s="51">
        <v>1612</v>
      </c>
      <c r="M116" s="51">
        <v>1566</v>
      </c>
      <c r="N116" s="51">
        <v>1486</v>
      </c>
      <c r="O116" s="51">
        <f t="shared" si="9"/>
        <v>18629</v>
      </c>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3"/>
    </row>
    <row r="117" spans="1:56">
      <c r="A117" s="69">
        <v>108</v>
      </c>
      <c r="B117" s="50">
        <v>2017</v>
      </c>
      <c r="C117" s="49" t="s">
        <v>433</v>
      </c>
      <c r="D117" s="51">
        <v>3119</v>
      </c>
      <c r="E117" s="51">
        <v>3227</v>
      </c>
      <c r="F117" s="51">
        <v>3156</v>
      </c>
      <c r="G117" s="51">
        <v>3226</v>
      </c>
      <c r="H117" s="51">
        <v>3493</v>
      </c>
      <c r="I117" s="51">
        <v>3343</v>
      </c>
      <c r="J117" s="51">
        <v>3436</v>
      </c>
      <c r="K117" s="51">
        <v>3220</v>
      </c>
      <c r="L117" s="51">
        <v>3099</v>
      </c>
      <c r="M117" s="51">
        <v>2799</v>
      </c>
      <c r="N117" s="51">
        <v>2872</v>
      </c>
      <c r="O117" s="51">
        <f t="shared" si="9"/>
        <v>34990</v>
      </c>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3"/>
    </row>
    <row r="118" spans="1:56">
      <c r="A118" s="69">
        <v>109</v>
      </c>
      <c r="B118" s="50">
        <v>2017</v>
      </c>
      <c r="C118" s="49" t="s">
        <v>422</v>
      </c>
      <c r="D118" s="51">
        <v>3646</v>
      </c>
      <c r="E118" s="51">
        <v>3873</v>
      </c>
      <c r="F118" s="51">
        <v>3652</v>
      </c>
      <c r="G118" s="51">
        <v>3959</v>
      </c>
      <c r="H118" s="51">
        <v>4102</v>
      </c>
      <c r="I118" s="51">
        <v>4046</v>
      </c>
      <c r="J118" s="51">
        <v>4026</v>
      </c>
      <c r="K118" s="51">
        <v>3888</v>
      </c>
      <c r="L118" s="51">
        <v>3780</v>
      </c>
      <c r="M118" s="51">
        <v>3348</v>
      </c>
      <c r="N118" s="51">
        <v>3283</v>
      </c>
      <c r="O118" s="51">
        <f t="shared" si="9"/>
        <v>41603</v>
      </c>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3"/>
    </row>
    <row r="119" spans="1:56">
      <c r="A119" s="69">
        <v>110</v>
      </c>
      <c r="B119" s="50">
        <v>2017</v>
      </c>
      <c r="C119" s="49" t="s">
        <v>434</v>
      </c>
      <c r="D119" s="51">
        <v>4068</v>
      </c>
      <c r="E119" s="51">
        <v>4289</v>
      </c>
      <c r="F119" s="51">
        <v>4116</v>
      </c>
      <c r="G119" s="51">
        <v>4405</v>
      </c>
      <c r="H119" s="51">
        <v>4710</v>
      </c>
      <c r="I119" s="51">
        <v>4545</v>
      </c>
      <c r="J119" s="51">
        <v>4418</v>
      </c>
      <c r="K119" s="51">
        <v>4466</v>
      </c>
      <c r="L119" s="51">
        <v>4048</v>
      </c>
      <c r="M119" s="51">
        <v>3678</v>
      </c>
      <c r="N119" s="51">
        <v>3417</v>
      </c>
      <c r="O119" s="51">
        <f t="shared" si="9"/>
        <v>46160</v>
      </c>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3"/>
    </row>
    <row r="120" spans="1:56">
      <c r="A120" s="69">
        <v>111</v>
      </c>
      <c r="B120" s="50">
        <v>2017</v>
      </c>
      <c r="C120" s="49" t="s">
        <v>435</v>
      </c>
      <c r="D120" s="51">
        <v>3070</v>
      </c>
      <c r="E120" s="51">
        <v>3392</v>
      </c>
      <c r="F120" s="51">
        <v>3147</v>
      </c>
      <c r="G120" s="51">
        <v>3286</v>
      </c>
      <c r="H120" s="51">
        <v>3675</v>
      </c>
      <c r="I120" s="51">
        <v>3400</v>
      </c>
      <c r="J120" s="51">
        <v>3513</v>
      </c>
      <c r="K120" s="51">
        <v>3371</v>
      </c>
      <c r="L120" s="51">
        <v>3018</v>
      </c>
      <c r="M120" s="51">
        <v>2658</v>
      </c>
      <c r="N120" s="51">
        <v>2680</v>
      </c>
      <c r="O120" s="51">
        <f t="shared" si="9"/>
        <v>35210</v>
      </c>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3"/>
    </row>
    <row r="121" spans="1:56">
      <c r="A121" s="69">
        <v>112</v>
      </c>
      <c r="B121" s="50">
        <v>2017</v>
      </c>
      <c r="C121" s="49" t="s">
        <v>45</v>
      </c>
      <c r="D121" s="51">
        <v>1186</v>
      </c>
      <c r="E121" s="51">
        <v>1244</v>
      </c>
      <c r="F121" s="51">
        <v>1291</v>
      </c>
      <c r="G121" s="51">
        <v>1366</v>
      </c>
      <c r="H121" s="51">
        <v>1421</v>
      </c>
      <c r="I121" s="51">
        <v>1379</v>
      </c>
      <c r="J121" s="51">
        <v>1320</v>
      </c>
      <c r="K121" s="51">
        <v>1301</v>
      </c>
      <c r="L121" s="51">
        <v>1305</v>
      </c>
      <c r="M121" s="51">
        <v>1121</v>
      </c>
      <c r="N121" s="51">
        <v>1010</v>
      </c>
      <c r="O121" s="51">
        <f t="shared" si="9"/>
        <v>13944</v>
      </c>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3"/>
    </row>
    <row r="122" spans="1:56">
      <c r="A122" s="92">
        <v>113</v>
      </c>
      <c r="B122" s="93">
        <v>2016</v>
      </c>
      <c r="C122" s="94" t="s">
        <v>0</v>
      </c>
      <c r="D122" s="95">
        <v>18467</v>
      </c>
      <c r="E122" s="95">
        <v>18439</v>
      </c>
      <c r="F122" s="95">
        <v>18627</v>
      </c>
      <c r="G122" s="95">
        <v>18707</v>
      </c>
      <c r="H122" s="95">
        <v>18493</v>
      </c>
      <c r="I122" s="95">
        <v>18541</v>
      </c>
      <c r="J122" s="95">
        <v>18483</v>
      </c>
      <c r="K122" s="95">
        <v>18475</v>
      </c>
      <c r="L122" s="95">
        <v>18926</v>
      </c>
      <c r="M122" s="95">
        <v>18888</v>
      </c>
      <c r="N122" s="95">
        <v>18971</v>
      </c>
      <c r="O122" s="211">
        <f t="shared" si="9"/>
        <v>205017</v>
      </c>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1"/>
    </row>
    <row r="123" spans="1:56">
      <c r="A123" s="92">
        <v>114</v>
      </c>
      <c r="B123" s="97">
        <v>2016</v>
      </c>
      <c r="C123" s="98" t="s">
        <v>436</v>
      </c>
      <c r="D123" s="99">
        <v>146</v>
      </c>
      <c r="E123" s="99">
        <v>149</v>
      </c>
      <c r="F123" s="99">
        <v>125</v>
      </c>
      <c r="G123" s="99">
        <v>160</v>
      </c>
      <c r="H123" s="99">
        <v>157</v>
      </c>
      <c r="I123" s="99">
        <v>165</v>
      </c>
      <c r="J123" s="99">
        <v>146</v>
      </c>
      <c r="K123" s="99">
        <v>153</v>
      </c>
      <c r="L123" s="99">
        <v>160</v>
      </c>
      <c r="M123" s="99">
        <v>147</v>
      </c>
      <c r="N123" s="99">
        <v>167</v>
      </c>
      <c r="O123" s="99">
        <f t="shared" si="9"/>
        <v>1675</v>
      </c>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3"/>
    </row>
    <row r="124" spans="1:56">
      <c r="A124" s="92">
        <v>115</v>
      </c>
      <c r="B124" s="97">
        <v>2016</v>
      </c>
      <c r="C124" s="98" t="s">
        <v>421</v>
      </c>
      <c r="D124" s="99">
        <v>53</v>
      </c>
      <c r="E124" s="99">
        <v>55</v>
      </c>
      <c r="F124" s="99">
        <v>57</v>
      </c>
      <c r="G124" s="99">
        <v>58</v>
      </c>
      <c r="H124" s="99">
        <v>70</v>
      </c>
      <c r="I124" s="99">
        <v>52</v>
      </c>
      <c r="J124" s="99">
        <v>67</v>
      </c>
      <c r="K124" s="99">
        <v>49</v>
      </c>
      <c r="L124" s="99">
        <v>47</v>
      </c>
      <c r="M124" s="99">
        <v>46</v>
      </c>
      <c r="N124" s="99">
        <v>63</v>
      </c>
      <c r="O124" s="99">
        <f t="shared" si="9"/>
        <v>617</v>
      </c>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3"/>
    </row>
    <row r="125" spans="1:56">
      <c r="A125" s="92">
        <v>116</v>
      </c>
      <c r="B125" s="97">
        <v>2016</v>
      </c>
      <c r="C125" s="98" t="s">
        <v>425</v>
      </c>
      <c r="D125" s="99">
        <v>62</v>
      </c>
      <c r="E125" s="99">
        <v>68</v>
      </c>
      <c r="F125" s="99">
        <v>72</v>
      </c>
      <c r="G125" s="99">
        <v>68</v>
      </c>
      <c r="H125" s="99">
        <v>70</v>
      </c>
      <c r="I125" s="99">
        <v>72</v>
      </c>
      <c r="J125" s="99">
        <v>66</v>
      </c>
      <c r="K125" s="99">
        <v>62</v>
      </c>
      <c r="L125" s="99">
        <v>72</v>
      </c>
      <c r="M125" s="99">
        <v>73</v>
      </c>
      <c r="N125" s="99">
        <v>70</v>
      </c>
      <c r="O125" s="99">
        <f t="shared" si="9"/>
        <v>755</v>
      </c>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3"/>
    </row>
    <row r="126" spans="1:56">
      <c r="A126" s="92">
        <v>117</v>
      </c>
      <c r="B126" s="97">
        <v>2016</v>
      </c>
      <c r="C126" s="98" t="s">
        <v>426</v>
      </c>
      <c r="D126" s="99">
        <v>117</v>
      </c>
      <c r="E126" s="99">
        <v>125</v>
      </c>
      <c r="F126" s="99">
        <v>114</v>
      </c>
      <c r="G126" s="99">
        <v>115</v>
      </c>
      <c r="H126" s="99">
        <v>131</v>
      </c>
      <c r="I126" s="99">
        <v>116</v>
      </c>
      <c r="J126" s="99">
        <v>106</v>
      </c>
      <c r="K126" s="99">
        <v>118</v>
      </c>
      <c r="L126" s="99">
        <v>112</v>
      </c>
      <c r="M126" s="99">
        <v>131</v>
      </c>
      <c r="N126" s="99">
        <v>128</v>
      </c>
      <c r="O126" s="99">
        <f t="shared" si="9"/>
        <v>1313</v>
      </c>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3"/>
    </row>
    <row r="127" spans="1:56">
      <c r="A127" s="92">
        <v>118</v>
      </c>
      <c r="B127" s="97">
        <v>2016</v>
      </c>
      <c r="C127" s="98" t="s">
        <v>427</v>
      </c>
      <c r="D127" s="99">
        <v>273</v>
      </c>
      <c r="E127" s="99">
        <v>258</v>
      </c>
      <c r="F127" s="99">
        <v>254</v>
      </c>
      <c r="G127" s="99">
        <v>261</v>
      </c>
      <c r="H127" s="99">
        <v>266</v>
      </c>
      <c r="I127" s="99">
        <v>256</v>
      </c>
      <c r="J127" s="99">
        <v>256</v>
      </c>
      <c r="K127" s="99">
        <v>257</v>
      </c>
      <c r="L127" s="99">
        <v>271</v>
      </c>
      <c r="M127" s="99">
        <v>270</v>
      </c>
      <c r="N127" s="99">
        <v>263</v>
      </c>
      <c r="O127" s="99">
        <f t="shared" si="9"/>
        <v>2885</v>
      </c>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3"/>
    </row>
    <row r="128" spans="1:56">
      <c r="A128" s="92">
        <v>119</v>
      </c>
      <c r="B128" s="97">
        <v>2016</v>
      </c>
      <c r="C128" s="98" t="s">
        <v>428</v>
      </c>
      <c r="D128" s="99">
        <v>513</v>
      </c>
      <c r="E128" s="99">
        <v>462</v>
      </c>
      <c r="F128" s="99">
        <v>475</v>
      </c>
      <c r="G128" s="99">
        <v>482</v>
      </c>
      <c r="H128" s="99">
        <v>496</v>
      </c>
      <c r="I128" s="99">
        <v>518</v>
      </c>
      <c r="J128" s="99">
        <v>468</v>
      </c>
      <c r="K128" s="99">
        <v>479</v>
      </c>
      <c r="L128" s="99">
        <v>457</v>
      </c>
      <c r="M128" s="99">
        <v>493</v>
      </c>
      <c r="N128" s="99">
        <v>505</v>
      </c>
      <c r="O128" s="99">
        <f t="shared" si="9"/>
        <v>5348</v>
      </c>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3"/>
    </row>
    <row r="129" spans="1:56">
      <c r="A129" s="92">
        <v>120</v>
      </c>
      <c r="B129" s="97">
        <v>2016</v>
      </c>
      <c r="C129" s="98" t="s">
        <v>429</v>
      </c>
      <c r="D129" s="99">
        <v>710</v>
      </c>
      <c r="E129" s="99">
        <v>745</v>
      </c>
      <c r="F129" s="99">
        <v>683</v>
      </c>
      <c r="G129" s="99">
        <v>702</v>
      </c>
      <c r="H129" s="99">
        <v>668</v>
      </c>
      <c r="I129" s="99">
        <v>765</v>
      </c>
      <c r="J129" s="99">
        <v>726</v>
      </c>
      <c r="K129" s="99">
        <v>715</v>
      </c>
      <c r="L129" s="99">
        <v>698</v>
      </c>
      <c r="M129" s="99">
        <v>753</v>
      </c>
      <c r="N129" s="99">
        <v>710</v>
      </c>
      <c r="O129" s="99">
        <f t="shared" si="9"/>
        <v>7875</v>
      </c>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3"/>
    </row>
    <row r="130" spans="1:56">
      <c r="A130" s="92">
        <v>121</v>
      </c>
      <c r="B130" s="97">
        <v>2016</v>
      </c>
      <c r="C130" s="98" t="s">
        <v>430</v>
      </c>
      <c r="D130" s="99">
        <v>978</v>
      </c>
      <c r="E130" s="99">
        <v>983</v>
      </c>
      <c r="F130" s="99">
        <v>913</v>
      </c>
      <c r="G130" s="99">
        <v>945</v>
      </c>
      <c r="H130" s="99">
        <v>943</v>
      </c>
      <c r="I130" s="99">
        <v>983</v>
      </c>
      <c r="J130" s="99">
        <v>955</v>
      </c>
      <c r="K130" s="99">
        <v>1008</v>
      </c>
      <c r="L130" s="99">
        <v>1037</v>
      </c>
      <c r="M130" s="99">
        <v>966</v>
      </c>
      <c r="N130" s="99">
        <v>949</v>
      </c>
      <c r="O130" s="99">
        <f t="shared" si="9"/>
        <v>10660</v>
      </c>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3"/>
    </row>
    <row r="131" spans="1:56">
      <c r="A131" s="92">
        <v>122</v>
      </c>
      <c r="B131" s="97">
        <v>2016</v>
      </c>
      <c r="C131" s="98" t="s">
        <v>431</v>
      </c>
      <c r="D131" s="99">
        <v>1219</v>
      </c>
      <c r="E131" s="99">
        <v>1205</v>
      </c>
      <c r="F131" s="99">
        <v>1230</v>
      </c>
      <c r="G131" s="99">
        <v>1244</v>
      </c>
      <c r="H131" s="99">
        <v>1207</v>
      </c>
      <c r="I131" s="99">
        <v>1210</v>
      </c>
      <c r="J131" s="99">
        <v>1233</v>
      </c>
      <c r="K131" s="99">
        <v>1188</v>
      </c>
      <c r="L131" s="99">
        <v>1218</v>
      </c>
      <c r="M131" s="99">
        <v>1255</v>
      </c>
      <c r="N131" s="99">
        <v>1244</v>
      </c>
      <c r="O131" s="99">
        <f t="shared" si="9"/>
        <v>13453</v>
      </c>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3"/>
    </row>
    <row r="132" spans="1:56">
      <c r="A132" s="92">
        <v>123</v>
      </c>
      <c r="B132" s="97">
        <v>2016</v>
      </c>
      <c r="C132" s="98" t="s">
        <v>432</v>
      </c>
      <c r="D132" s="99">
        <v>1611</v>
      </c>
      <c r="E132" s="99">
        <v>1585</v>
      </c>
      <c r="F132" s="99">
        <v>1653</v>
      </c>
      <c r="G132" s="99">
        <v>1638</v>
      </c>
      <c r="H132" s="99">
        <v>1670</v>
      </c>
      <c r="I132" s="99">
        <v>1600</v>
      </c>
      <c r="J132" s="99">
        <v>1662</v>
      </c>
      <c r="K132" s="99">
        <v>1610</v>
      </c>
      <c r="L132" s="99">
        <v>1715</v>
      </c>
      <c r="M132" s="99">
        <v>1726</v>
      </c>
      <c r="N132" s="99">
        <v>1594</v>
      </c>
      <c r="O132" s="99">
        <f t="shared" si="9"/>
        <v>18064</v>
      </c>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3"/>
    </row>
    <row r="133" spans="1:56">
      <c r="A133" s="92">
        <v>124</v>
      </c>
      <c r="B133" s="97">
        <v>2016</v>
      </c>
      <c r="C133" s="98" t="s">
        <v>433</v>
      </c>
      <c r="D133" s="99">
        <v>2811</v>
      </c>
      <c r="E133" s="99">
        <v>2737</v>
      </c>
      <c r="F133" s="99">
        <v>2843</v>
      </c>
      <c r="G133" s="99">
        <v>2855</v>
      </c>
      <c r="H133" s="99">
        <v>2852</v>
      </c>
      <c r="I133" s="99">
        <v>2740</v>
      </c>
      <c r="J133" s="99">
        <v>2812</v>
      </c>
      <c r="K133" s="99">
        <v>2810</v>
      </c>
      <c r="L133" s="99">
        <v>2876</v>
      </c>
      <c r="M133" s="99">
        <v>2803</v>
      </c>
      <c r="N133" s="99">
        <v>3013</v>
      </c>
      <c r="O133" s="99">
        <f t="shared" si="9"/>
        <v>31152</v>
      </c>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3"/>
    </row>
    <row r="134" spans="1:56">
      <c r="A134" s="92">
        <v>125</v>
      </c>
      <c r="B134" s="97">
        <v>2016</v>
      </c>
      <c r="C134" s="98" t="s">
        <v>422</v>
      </c>
      <c r="D134" s="99">
        <v>3074</v>
      </c>
      <c r="E134" s="99">
        <v>3139</v>
      </c>
      <c r="F134" s="99">
        <v>3143</v>
      </c>
      <c r="G134" s="99">
        <v>3136</v>
      </c>
      <c r="H134" s="99">
        <v>3124</v>
      </c>
      <c r="I134" s="99">
        <v>3116</v>
      </c>
      <c r="J134" s="99">
        <v>3200</v>
      </c>
      <c r="K134" s="99">
        <v>3112</v>
      </c>
      <c r="L134" s="99">
        <v>3239</v>
      </c>
      <c r="M134" s="99">
        <v>3230</v>
      </c>
      <c r="N134" s="99">
        <v>3224</v>
      </c>
      <c r="O134" s="99">
        <f t="shared" si="9"/>
        <v>34737</v>
      </c>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3"/>
    </row>
    <row r="135" spans="1:56">
      <c r="A135" s="92">
        <v>126</v>
      </c>
      <c r="B135" s="97">
        <v>2016</v>
      </c>
      <c r="C135" s="98" t="s">
        <v>434</v>
      </c>
      <c r="D135" s="99">
        <v>3527</v>
      </c>
      <c r="E135" s="99">
        <v>3570</v>
      </c>
      <c r="F135" s="99">
        <v>3563</v>
      </c>
      <c r="G135" s="99">
        <v>3570</v>
      </c>
      <c r="H135" s="99">
        <v>3554</v>
      </c>
      <c r="I135" s="99">
        <v>3600</v>
      </c>
      <c r="J135" s="99">
        <v>3397</v>
      </c>
      <c r="K135" s="99">
        <v>3518</v>
      </c>
      <c r="L135" s="99">
        <v>3597</v>
      </c>
      <c r="M135" s="99">
        <v>3556</v>
      </c>
      <c r="N135" s="99">
        <v>3586</v>
      </c>
      <c r="O135" s="99">
        <f t="shared" si="9"/>
        <v>39038</v>
      </c>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3"/>
    </row>
    <row r="136" spans="1:56">
      <c r="A136" s="92">
        <v>127</v>
      </c>
      <c r="B136" s="97">
        <v>2016</v>
      </c>
      <c r="C136" s="98" t="s">
        <v>435</v>
      </c>
      <c r="D136" s="99">
        <v>2519</v>
      </c>
      <c r="E136" s="99">
        <v>2511</v>
      </c>
      <c r="F136" s="99">
        <v>2629</v>
      </c>
      <c r="G136" s="99">
        <v>2572</v>
      </c>
      <c r="H136" s="99">
        <v>2426</v>
      </c>
      <c r="I136" s="99">
        <v>2481</v>
      </c>
      <c r="J136" s="99">
        <v>2528</v>
      </c>
      <c r="K136" s="99">
        <v>2528</v>
      </c>
      <c r="L136" s="99">
        <v>2556</v>
      </c>
      <c r="M136" s="99">
        <v>2543</v>
      </c>
      <c r="N136" s="99">
        <v>2567</v>
      </c>
      <c r="O136" s="99">
        <f t="shared" si="9"/>
        <v>27860</v>
      </c>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3"/>
    </row>
    <row r="137" spans="1:56">
      <c r="A137" s="92">
        <v>128</v>
      </c>
      <c r="B137" s="97">
        <v>2016</v>
      </c>
      <c r="C137" s="98" t="s">
        <v>45</v>
      </c>
      <c r="D137" s="99">
        <v>854</v>
      </c>
      <c r="E137" s="99">
        <v>847</v>
      </c>
      <c r="F137" s="99">
        <v>873</v>
      </c>
      <c r="G137" s="99">
        <v>901</v>
      </c>
      <c r="H137" s="99">
        <v>859</v>
      </c>
      <c r="I137" s="99">
        <v>867</v>
      </c>
      <c r="J137" s="99">
        <v>861</v>
      </c>
      <c r="K137" s="99">
        <v>868</v>
      </c>
      <c r="L137" s="99">
        <v>871</v>
      </c>
      <c r="M137" s="99">
        <v>896</v>
      </c>
      <c r="N137" s="99">
        <v>888</v>
      </c>
      <c r="O137" s="99">
        <f t="shared" si="9"/>
        <v>9585</v>
      </c>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3"/>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12090</v>
      </c>
      <c r="E10" s="35">
        <v>11035</v>
      </c>
      <c r="F10" s="35">
        <v>10409</v>
      </c>
      <c r="G10" s="35">
        <v>10111</v>
      </c>
      <c r="H10" s="35">
        <v>10332</v>
      </c>
      <c r="I10" s="35">
        <v>10157</v>
      </c>
      <c r="J10" s="35">
        <v>10213</v>
      </c>
      <c r="K10" s="35">
        <v>10496</v>
      </c>
      <c r="L10" s="35">
        <v>10473</v>
      </c>
      <c r="M10" s="35">
        <v>10890</v>
      </c>
      <c r="N10" s="35">
        <v>10988</v>
      </c>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74</v>
      </c>
      <c r="E11" s="51">
        <v>83</v>
      </c>
      <c r="F11" s="51">
        <v>92</v>
      </c>
      <c r="G11" s="51">
        <v>88</v>
      </c>
      <c r="H11" s="51">
        <v>67</v>
      </c>
      <c r="I11" s="51">
        <v>107</v>
      </c>
      <c r="J11" s="51">
        <v>83</v>
      </c>
      <c r="K11" s="51">
        <v>90</v>
      </c>
      <c r="L11" s="51">
        <v>90</v>
      </c>
      <c r="M11" s="51">
        <v>85</v>
      </c>
      <c r="N11" s="51">
        <v>75</v>
      </c>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39</v>
      </c>
      <c r="E12" s="51">
        <v>37</v>
      </c>
      <c r="F12" s="51">
        <v>45</v>
      </c>
      <c r="G12" s="51">
        <v>31</v>
      </c>
      <c r="H12" s="51">
        <v>30</v>
      </c>
      <c r="I12" s="51">
        <v>36</v>
      </c>
      <c r="J12" s="51">
        <v>38</v>
      </c>
      <c r="K12" s="51">
        <v>29</v>
      </c>
      <c r="L12" s="51">
        <v>28</v>
      </c>
      <c r="M12" s="51">
        <v>34</v>
      </c>
      <c r="N12" s="51">
        <v>38</v>
      </c>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56</v>
      </c>
      <c r="E13" s="51">
        <v>47</v>
      </c>
      <c r="F13" s="51">
        <v>36</v>
      </c>
      <c r="G13" s="51">
        <v>42</v>
      </c>
      <c r="H13" s="51">
        <v>61</v>
      </c>
      <c r="I13" s="51">
        <v>48</v>
      </c>
      <c r="J13" s="51">
        <v>54</v>
      </c>
      <c r="K13" s="51">
        <v>59</v>
      </c>
      <c r="L13" s="51">
        <v>58</v>
      </c>
      <c r="M13" s="51">
        <v>57</v>
      </c>
      <c r="N13" s="51">
        <v>59</v>
      </c>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74</v>
      </c>
      <c r="E14" s="51">
        <v>78</v>
      </c>
      <c r="F14" s="51">
        <v>79</v>
      </c>
      <c r="G14" s="51">
        <v>77</v>
      </c>
      <c r="H14" s="51">
        <v>75</v>
      </c>
      <c r="I14" s="51">
        <v>86</v>
      </c>
      <c r="J14" s="51">
        <v>85</v>
      </c>
      <c r="K14" s="51">
        <v>89</v>
      </c>
      <c r="L14" s="51">
        <v>95</v>
      </c>
      <c r="M14" s="51">
        <v>74</v>
      </c>
      <c r="N14" s="51">
        <v>104</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136</v>
      </c>
      <c r="E15" s="51">
        <v>112</v>
      </c>
      <c r="F15" s="51">
        <v>106</v>
      </c>
      <c r="G15" s="51">
        <v>103</v>
      </c>
      <c r="H15" s="51">
        <v>122</v>
      </c>
      <c r="I15" s="51">
        <v>118</v>
      </c>
      <c r="J15" s="51">
        <v>100</v>
      </c>
      <c r="K15" s="51">
        <v>98</v>
      </c>
      <c r="L15" s="51">
        <v>114</v>
      </c>
      <c r="M15" s="51">
        <v>114</v>
      </c>
      <c r="N15" s="51">
        <v>115</v>
      </c>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253</v>
      </c>
      <c r="E16" s="51">
        <v>249</v>
      </c>
      <c r="F16" s="51">
        <v>266</v>
      </c>
      <c r="G16" s="51">
        <v>241</v>
      </c>
      <c r="H16" s="51">
        <v>213</v>
      </c>
      <c r="I16" s="51">
        <v>263</v>
      </c>
      <c r="J16" s="51">
        <v>234</v>
      </c>
      <c r="K16" s="51">
        <v>234</v>
      </c>
      <c r="L16" s="51">
        <v>240</v>
      </c>
      <c r="M16" s="51">
        <v>247</v>
      </c>
      <c r="N16" s="51">
        <v>260</v>
      </c>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519</v>
      </c>
      <c r="E17" s="51">
        <v>486</v>
      </c>
      <c r="F17" s="51">
        <v>456</v>
      </c>
      <c r="G17" s="51">
        <v>445</v>
      </c>
      <c r="H17" s="51">
        <v>496</v>
      </c>
      <c r="I17" s="51">
        <v>385</v>
      </c>
      <c r="J17" s="51">
        <v>499</v>
      </c>
      <c r="K17" s="51">
        <v>502</v>
      </c>
      <c r="L17" s="51">
        <v>480</v>
      </c>
      <c r="M17" s="51">
        <v>465</v>
      </c>
      <c r="N17" s="51">
        <v>460</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794</v>
      </c>
      <c r="E18" s="51">
        <v>713</v>
      </c>
      <c r="F18" s="51">
        <v>716</v>
      </c>
      <c r="G18" s="51">
        <v>667</v>
      </c>
      <c r="H18" s="51">
        <v>737</v>
      </c>
      <c r="I18" s="51">
        <v>734</v>
      </c>
      <c r="J18" s="51">
        <v>662</v>
      </c>
      <c r="K18" s="51">
        <v>666</v>
      </c>
      <c r="L18" s="51">
        <v>739</v>
      </c>
      <c r="M18" s="51">
        <v>708</v>
      </c>
      <c r="N18" s="51">
        <v>749</v>
      </c>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981</v>
      </c>
      <c r="E19" s="51">
        <v>973</v>
      </c>
      <c r="F19" s="51">
        <v>886</v>
      </c>
      <c r="G19" s="51">
        <v>924</v>
      </c>
      <c r="H19" s="51">
        <v>912</v>
      </c>
      <c r="I19" s="51">
        <v>861</v>
      </c>
      <c r="J19" s="51">
        <v>880</v>
      </c>
      <c r="K19" s="51">
        <v>904</v>
      </c>
      <c r="L19" s="51">
        <v>961</v>
      </c>
      <c r="M19" s="51">
        <v>909</v>
      </c>
      <c r="N19" s="51">
        <v>958</v>
      </c>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1313</v>
      </c>
      <c r="E20" s="51">
        <v>1163</v>
      </c>
      <c r="F20" s="51">
        <v>1114</v>
      </c>
      <c r="G20" s="51">
        <v>1112</v>
      </c>
      <c r="H20" s="51">
        <v>1153</v>
      </c>
      <c r="I20" s="51">
        <v>1099</v>
      </c>
      <c r="J20" s="51">
        <v>1091</v>
      </c>
      <c r="K20" s="51">
        <v>1097</v>
      </c>
      <c r="L20" s="51">
        <v>1142</v>
      </c>
      <c r="M20" s="51">
        <v>1186</v>
      </c>
      <c r="N20" s="51">
        <v>1200</v>
      </c>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1367</v>
      </c>
      <c r="E21" s="51">
        <v>1287</v>
      </c>
      <c r="F21" s="51">
        <v>1230</v>
      </c>
      <c r="G21" s="51">
        <v>1175</v>
      </c>
      <c r="H21" s="51">
        <v>1202</v>
      </c>
      <c r="I21" s="51">
        <v>1241</v>
      </c>
      <c r="J21" s="51">
        <v>1274</v>
      </c>
      <c r="K21" s="51">
        <v>1247</v>
      </c>
      <c r="L21" s="51">
        <v>1142</v>
      </c>
      <c r="M21" s="51">
        <v>1292</v>
      </c>
      <c r="N21" s="51">
        <v>1262</v>
      </c>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2518</v>
      </c>
      <c r="E22" s="51">
        <v>2211</v>
      </c>
      <c r="F22" s="51">
        <v>2070</v>
      </c>
      <c r="G22" s="51">
        <v>2012</v>
      </c>
      <c r="H22" s="51">
        <v>2049</v>
      </c>
      <c r="I22" s="51">
        <v>1997</v>
      </c>
      <c r="J22" s="51">
        <v>2038</v>
      </c>
      <c r="K22" s="51">
        <v>2129</v>
      </c>
      <c r="L22" s="51">
        <v>2156</v>
      </c>
      <c r="M22" s="51">
        <v>2148</v>
      </c>
      <c r="N22" s="51">
        <v>2183</v>
      </c>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2369</v>
      </c>
      <c r="E23" s="51">
        <v>2082</v>
      </c>
      <c r="F23" s="51">
        <v>1975</v>
      </c>
      <c r="G23" s="51">
        <v>1855</v>
      </c>
      <c r="H23" s="51">
        <v>1935</v>
      </c>
      <c r="I23" s="51">
        <v>1882</v>
      </c>
      <c r="J23" s="51">
        <v>1870</v>
      </c>
      <c r="K23" s="51">
        <v>1974</v>
      </c>
      <c r="L23" s="51">
        <v>1907</v>
      </c>
      <c r="M23" s="51">
        <v>2043</v>
      </c>
      <c r="N23" s="51">
        <v>2089</v>
      </c>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1186</v>
      </c>
      <c r="E24" s="51">
        <v>1159</v>
      </c>
      <c r="F24" s="51">
        <v>1030</v>
      </c>
      <c r="G24" s="51">
        <v>1038</v>
      </c>
      <c r="H24" s="51">
        <v>1001</v>
      </c>
      <c r="I24" s="51">
        <v>994</v>
      </c>
      <c r="J24" s="51">
        <v>1010</v>
      </c>
      <c r="K24" s="51">
        <v>1085</v>
      </c>
      <c r="L24" s="51">
        <v>1011</v>
      </c>
      <c r="M24" s="51">
        <v>1163</v>
      </c>
      <c r="N24" s="51">
        <v>1112</v>
      </c>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411</v>
      </c>
      <c r="E25" s="51">
        <v>355</v>
      </c>
      <c r="F25" s="51">
        <v>308</v>
      </c>
      <c r="G25" s="51">
        <v>301</v>
      </c>
      <c r="H25" s="51">
        <v>279</v>
      </c>
      <c r="I25" s="51">
        <v>306</v>
      </c>
      <c r="J25" s="51">
        <v>295</v>
      </c>
      <c r="K25" s="51">
        <v>293</v>
      </c>
      <c r="L25" s="51">
        <v>310</v>
      </c>
      <c r="M25" s="51">
        <v>365</v>
      </c>
      <c r="N25" s="51">
        <v>324</v>
      </c>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95">
        <v>10119</v>
      </c>
      <c r="S26" s="95">
        <v>9852</v>
      </c>
      <c r="T26" s="95">
        <v>9771</v>
      </c>
      <c r="U26" s="95">
        <v>9565</v>
      </c>
      <c r="V26" s="95">
        <v>9629</v>
      </c>
      <c r="W26" s="95">
        <v>9372</v>
      </c>
      <c r="X26" s="95">
        <v>8647</v>
      </c>
      <c r="Y26" s="95">
        <v>9113</v>
      </c>
      <c r="Z26" s="95">
        <v>8993</v>
      </c>
      <c r="AA26" s="95">
        <v>9305</v>
      </c>
      <c r="AB26" s="95">
        <v>9465</v>
      </c>
      <c r="AC26" s="95">
        <v>9254</v>
      </c>
      <c r="AD26" s="95">
        <v>9183</v>
      </c>
      <c r="AE26" s="95">
        <v>9431</v>
      </c>
      <c r="AF26" s="95">
        <v>10489</v>
      </c>
      <c r="AG26" s="95">
        <v>10114</v>
      </c>
      <c r="AH26" s="95">
        <v>10022</v>
      </c>
      <c r="AI26" s="95">
        <v>9962</v>
      </c>
      <c r="AJ26" s="95">
        <v>9787</v>
      </c>
      <c r="AK26" s="95">
        <v>9412</v>
      </c>
      <c r="AL26" s="95">
        <v>9079</v>
      </c>
      <c r="AM26" s="95">
        <v>9269</v>
      </c>
      <c r="AN26" s="95">
        <v>9130</v>
      </c>
      <c r="AO26" s="95">
        <v>9501</v>
      </c>
      <c r="AP26" s="95">
        <v>10085</v>
      </c>
      <c r="AQ26" s="95">
        <v>10301</v>
      </c>
      <c r="AR26" s="95">
        <v>10842</v>
      </c>
      <c r="AS26" s="95">
        <v>10788</v>
      </c>
      <c r="AT26" s="95">
        <v>10620</v>
      </c>
      <c r="AU26" s="95">
        <v>9972</v>
      </c>
      <c r="AV26" s="95">
        <v>9985</v>
      </c>
      <c r="AW26" s="95">
        <v>10464</v>
      </c>
      <c r="AX26" s="95">
        <v>10663</v>
      </c>
      <c r="AY26" s="95">
        <v>11117</v>
      </c>
      <c r="AZ26" s="95">
        <v>11740</v>
      </c>
      <c r="BA26" s="95">
        <v>12868</v>
      </c>
      <c r="BB26" s="95">
        <v>13895</v>
      </c>
      <c r="BC26" s="95">
        <v>13101</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99">
        <v>82</v>
      </c>
      <c r="AA27" s="99">
        <v>112</v>
      </c>
      <c r="AB27" s="99">
        <v>104</v>
      </c>
      <c r="AC27" s="99">
        <v>100</v>
      </c>
      <c r="AD27" s="99">
        <v>89</v>
      </c>
      <c r="AE27" s="99">
        <v>88</v>
      </c>
      <c r="AF27" s="99">
        <v>102</v>
      </c>
      <c r="AG27" s="99">
        <v>88</v>
      </c>
      <c r="AH27" s="99">
        <v>104</v>
      </c>
      <c r="AI27" s="99">
        <v>94</v>
      </c>
      <c r="AJ27" s="99">
        <v>98</v>
      </c>
      <c r="AK27" s="99">
        <v>101</v>
      </c>
      <c r="AL27" s="99">
        <v>94</v>
      </c>
      <c r="AM27" s="99">
        <v>105</v>
      </c>
      <c r="AN27" s="99">
        <v>108</v>
      </c>
      <c r="AO27" s="99">
        <v>88</v>
      </c>
      <c r="AP27" s="99">
        <v>102</v>
      </c>
      <c r="AQ27" s="99">
        <v>79</v>
      </c>
      <c r="AR27" s="99">
        <v>99</v>
      </c>
      <c r="AS27" s="99">
        <v>92</v>
      </c>
      <c r="AT27" s="99">
        <v>82</v>
      </c>
      <c r="AU27" s="99">
        <v>85</v>
      </c>
      <c r="AV27" s="99">
        <v>97</v>
      </c>
      <c r="AW27" s="99">
        <v>99</v>
      </c>
      <c r="AX27" s="99">
        <v>103</v>
      </c>
      <c r="AY27" s="99">
        <v>95</v>
      </c>
      <c r="AZ27" s="99">
        <v>107</v>
      </c>
      <c r="BA27" s="99">
        <v>100</v>
      </c>
      <c r="BB27" s="99">
        <v>92</v>
      </c>
      <c r="BC27" s="99">
        <v>102</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99">
        <v>31</v>
      </c>
      <c r="AA28" s="99">
        <v>33</v>
      </c>
      <c r="AB28" s="99">
        <v>46</v>
      </c>
      <c r="AC28" s="99">
        <v>33</v>
      </c>
      <c r="AD28" s="99">
        <v>43</v>
      </c>
      <c r="AE28" s="99">
        <v>47</v>
      </c>
      <c r="AF28" s="99">
        <v>50</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37</v>
      </c>
      <c r="BB28" s="99">
        <v>43</v>
      </c>
      <c r="BC28" s="99">
        <v>39</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Z29" s="99">
        <v>78</v>
      </c>
      <c r="AA29" s="99">
        <v>63</v>
      </c>
      <c r="AB29" s="99">
        <v>51</v>
      </c>
      <c r="AC29" s="99">
        <v>43</v>
      </c>
      <c r="AD29" s="99">
        <v>71</v>
      </c>
      <c r="AE29" s="99">
        <v>50</v>
      </c>
      <c r="AF29" s="99">
        <v>61</v>
      </c>
      <c r="AG29" s="99">
        <v>61</v>
      </c>
      <c r="AH29" s="99">
        <v>54</v>
      </c>
      <c r="AI29" s="99">
        <v>47</v>
      </c>
      <c r="AJ29" s="99">
        <v>60</v>
      </c>
      <c r="AK29" s="99">
        <v>51</v>
      </c>
      <c r="AL29" s="99">
        <v>62</v>
      </c>
      <c r="AM29" s="99">
        <v>71</v>
      </c>
      <c r="AN29" s="99">
        <v>59</v>
      </c>
      <c r="AO29" s="99">
        <v>48</v>
      </c>
      <c r="AP29" s="99">
        <v>51</v>
      </c>
      <c r="AQ29" s="99">
        <v>60</v>
      </c>
      <c r="AR29" s="99">
        <v>54</v>
      </c>
      <c r="AS29" s="99">
        <v>58</v>
      </c>
      <c r="AT29" s="99">
        <v>39</v>
      </c>
      <c r="AU29" s="99">
        <v>54</v>
      </c>
      <c r="AV29" s="99">
        <v>50</v>
      </c>
      <c r="AW29" s="99">
        <v>64</v>
      </c>
      <c r="AX29" s="99">
        <v>57</v>
      </c>
      <c r="AY29" s="99">
        <v>47</v>
      </c>
      <c r="AZ29" s="99">
        <v>44</v>
      </c>
      <c r="BA29" s="99">
        <v>52</v>
      </c>
      <c r="BB29" s="99">
        <v>57</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77</v>
      </c>
      <c r="Z30" s="99">
        <v>74</v>
      </c>
      <c r="AA30" s="99">
        <v>76</v>
      </c>
      <c r="AB30" s="99">
        <v>74</v>
      </c>
      <c r="AC30" s="99">
        <v>85</v>
      </c>
      <c r="AD30" s="99">
        <v>93</v>
      </c>
      <c r="AE30" s="99">
        <v>86</v>
      </c>
      <c r="AF30" s="99">
        <v>84</v>
      </c>
      <c r="AG30" s="99">
        <v>83</v>
      </c>
      <c r="AH30" s="99">
        <v>77</v>
      </c>
      <c r="AI30" s="99">
        <v>92</v>
      </c>
      <c r="AJ30" s="99">
        <v>74</v>
      </c>
      <c r="AK30" s="99">
        <v>73</v>
      </c>
      <c r="AL30" s="99">
        <v>89</v>
      </c>
      <c r="AM30" s="99">
        <v>64</v>
      </c>
      <c r="AN30" s="99">
        <v>77</v>
      </c>
      <c r="AO30" s="99">
        <v>72</v>
      </c>
      <c r="AP30" s="99">
        <v>71</v>
      </c>
      <c r="AQ30" s="99">
        <v>71</v>
      </c>
      <c r="AR30" s="99">
        <v>81</v>
      </c>
      <c r="AS30" s="99">
        <v>100</v>
      </c>
      <c r="AT30" s="99">
        <v>70</v>
      </c>
      <c r="AU30" s="99">
        <v>80</v>
      </c>
      <c r="AV30" s="99">
        <v>77</v>
      </c>
      <c r="AW30" s="99">
        <v>79</v>
      </c>
      <c r="AX30" s="99">
        <v>87</v>
      </c>
      <c r="AY30" s="99">
        <v>94</v>
      </c>
      <c r="AZ30" s="99">
        <v>82</v>
      </c>
      <c r="BA30" s="99">
        <v>111</v>
      </c>
      <c r="BB30" s="99">
        <v>79</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100</v>
      </c>
      <c r="AL31" s="99">
        <v>94</v>
      </c>
      <c r="AM31" s="99">
        <v>102</v>
      </c>
      <c r="AN31" s="99">
        <v>106</v>
      </c>
      <c r="AO31" s="99">
        <v>132</v>
      </c>
      <c r="AP31" s="99">
        <v>109</v>
      </c>
      <c r="AQ31" s="99">
        <v>109</v>
      </c>
      <c r="AR31" s="99">
        <v>119</v>
      </c>
      <c r="AS31" s="99">
        <v>118</v>
      </c>
      <c r="AT31" s="99">
        <v>113</v>
      </c>
      <c r="AU31" s="99">
        <v>111</v>
      </c>
      <c r="AV31" s="99">
        <v>94</v>
      </c>
      <c r="AW31" s="99">
        <v>126</v>
      </c>
      <c r="AX31" s="99">
        <v>106</v>
      </c>
      <c r="AY31" s="99">
        <v>121</v>
      </c>
      <c r="AZ31" s="99">
        <v>121</v>
      </c>
      <c r="BA31" s="99">
        <v>128</v>
      </c>
      <c r="BB31" s="99">
        <v>151</v>
      </c>
      <c r="BC31" s="99">
        <v>139</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99">
        <v>232</v>
      </c>
      <c r="AA32" s="99">
        <v>220</v>
      </c>
      <c r="AB32" s="99">
        <v>220</v>
      </c>
      <c r="AC32" s="99">
        <v>256</v>
      </c>
      <c r="AD32" s="99">
        <v>252</v>
      </c>
      <c r="AE32" s="99">
        <v>241</v>
      </c>
      <c r="AF32" s="99">
        <v>276</v>
      </c>
      <c r="AG32" s="99">
        <v>249</v>
      </c>
      <c r="AH32" s="99">
        <v>225</v>
      </c>
      <c r="AI32" s="99">
        <v>236</v>
      </c>
      <c r="AJ32" s="99">
        <v>241</v>
      </c>
      <c r="AK32" s="99">
        <v>261</v>
      </c>
      <c r="AL32" s="99">
        <v>248</v>
      </c>
      <c r="AM32" s="99">
        <v>228</v>
      </c>
      <c r="AN32" s="99">
        <v>220</v>
      </c>
      <c r="AO32" s="99">
        <v>238</v>
      </c>
      <c r="AP32" s="99">
        <v>220</v>
      </c>
      <c r="AQ32" s="99">
        <v>257</v>
      </c>
      <c r="AR32" s="99">
        <v>246</v>
      </c>
      <c r="AS32" s="99">
        <v>263</v>
      </c>
      <c r="AT32" s="99">
        <v>255</v>
      </c>
      <c r="AU32" s="99">
        <v>231</v>
      </c>
      <c r="AV32" s="99">
        <v>231</v>
      </c>
      <c r="AW32" s="99">
        <v>256</v>
      </c>
      <c r="AX32" s="99">
        <v>234</v>
      </c>
      <c r="AY32" s="99">
        <v>269</v>
      </c>
      <c r="AZ32" s="99">
        <v>252</v>
      </c>
      <c r="BA32" s="99">
        <v>257</v>
      </c>
      <c r="BB32" s="99">
        <v>243</v>
      </c>
      <c r="BC32" s="99">
        <v>270</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99">
        <v>446</v>
      </c>
      <c r="AA33" s="99">
        <v>437</v>
      </c>
      <c r="AB33" s="99">
        <v>484</v>
      </c>
      <c r="AC33" s="99">
        <v>451</v>
      </c>
      <c r="AD33" s="99">
        <v>430</v>
      </c>
      <c r="AE33" s="99">
        <v>480</v>
      </c>
      <c r="AF33" s="99">
        <v>455</v>
      </c>
      <c r="AG33" s="99">
        <v>458</v>
      </c>
      <c r="AH33" s="99">
        <v>448</v>
      </c>
      <c r="AI33" s="99">
        <v>473</v>
      </c>
      <c r="AJ33" s="99">
        <v>448</v>
      </c>
      <c r="AK33" s="99">
        <v>429</v>
      </c>
      <c r="AL33" s="99">
        <v>414</v>
      </c>
      <c r="AM33" s="99">
        <v>419</v>
      </c>
      <c r="AN33" s="99">
        <v>440</v>
      </c>
      <c r="AO33" s="99">
        <v>466</v>
      </c>
      <c r="AP33" s="99">
        <v>450</v>
      </c>
      <c r="AQ33" s="99">
        <v>492</v>
      </c>
      <c r="AR33" s="99">
        <v>471</v>
      </c>
      <c r="AS33" s="99">
        <v>469</v>
      </c>
      <c r="AT33" s="99">
        <v>457</v>
      </c>
      <c r="AU33" s="99">
        <v>433</v>
      </c>
      <c r="AV33" s="99">
        <v>421</v>
      </c>
      <c r="AW33" s="99">
        <v>475</v>
      </c>
      <c r="AX33" s="99">
        <v>449</v>
      </c>
      <c r="AY33" s="99">
        <v>494</v>
      </c>
      <c r="AZ33" s="99">
        <v>513</v>
      </c>
      <c r="BA33" s="99">
        <v>551</v>
      </c>
      <c r="BB33" s="99">
        <v>570</v>
      </c>
      <c r="BC33" s="99">
        <v>493</v>
      </c>
      <c r="BD33" s="100" t="s">
        <v>443</v>
      </c>
    </row>
    <row r="34" spans="1:56">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99">
        <v>641</v>
      </c>
      <c r="AA34" s="99">
        <v>693</v>
      </c>
      <c r="AB34" s="99">
        <v>665</v>
      </c>
      <c r="AC34" s="99">
        <v>621</v>
      </c>
      <c r="AD34" s="99">
        <v>641</v>
      </c>
      <c r="AE34" s="99">
        <v>653</v>
      </c>
      <c r="AF34" s="99">
        <v>742</v>
      </c>
      <c r="AG34" s="99">
        <v>666</v>
      </c>
      <c r="AH34" s="99">
        <v>664</v>
      </c>
      <c r="AI34" s="99">
        <v>668</v>
      </c>
      <c r="AJ34" s="99">
        <v>677</v>
      </c>
      <c r="AK34" s="99">
        <v>669</v>
      </c>
      <c r="AL34" s="99">
        <v>640</v>
      </c>
      <c r="AM34" s="99">
        <v>626</v>
      </c>
      <c r="AN34" s="99">
        <v>636</v>
      </c>
      <c r="AO34" s="99">
        <v>651</v>
      </c>
      <c r="AP34" s="99">
        <v>719</v>
      </c>
      <c r="AQ34" s="99">
        <v>720</v>
      </c>
      <c r="AR34" s="99">
        <v>697</v>
      </c>
      <c r="AS34" s="99">
        <v>687</v>
      </c>
      <c r="AT34" s="99">
        <v>658</v>
      </c>
      <c r="AU34" s="99">
        <v>666</v>
      </c>
      <c r="AV34" s="99">
        <v>663</v>
      </c>
      <c r="AW34" s="99">
        <v>680</v>
      </c>
      <c r="AX34" s="99">
        <v>692</v>
      </c>
      <c r="AY34" s="99">
        <v>718</v>
      </c>
      <c r="AZ34" s="99">
        <v>727</v>
      </c>
      <c r="BA34" s="99">
        <v>839</v>
      </c>
      <c r="BB34" s="99">
        <v>885</v>
      </c>
      <c r="BC34" s="99">
        <v>815</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779</v>
      </c>
      <c r="Y35" s="99">
        <v>843</v>
      </c>
      <c r="Z35" s="99">
        <v>784</v>
      </c>
      <c r="AA35" s="99">
        <v>834</v>
      </c>
      <c r="AB35" s="99">
        <v>856</v>
      </c>
      <c r="AC35" s="99">
        <v>893</v>
      </c>
      <c r="AD35" s="99">
        <v>797</v>
      </c>
      <c r="AE35" s="99">
        <v>859</v>
      </c>
      <c r="AF35" s="99">
        <v>883</v>
      </c>
      <c r="AG35" s="99">
        <v>842</v>
      </c>
      <c r="AH35" s="99">
        <v>848</v>
      </c>
      <c r="AI35" s="99">
        <v>860</v>
      </c>
      <c r="AJ35" s="99">
        <v>863</v>
      </c>
      <c r="AK35" s="99">
        <v>857</v>
      </c>
      <c r="AL35" s="99">
        <v>803</v>
      </c>
      <c r="AM35" s="99">
        <v>875</v>
      </c>
      <c r="AN35" s="99">
        <v>857</v>
      </c>
      <c r="AO35" s="99">
        <v>816</v>
      </c>
      <c r="AP35" s="99">
        <v>906</v>
      </c>
      <c r="AQ35" s="99">
        <v>880</v>
      </c>
      <c r="AR35" s="99">
        <v>939</v>
      </c>
      <c r="AS35" s="99">
        <v>933</v>
      </c>
      <c r="AT35" s="99">
        <v>898</v>
      </c>
      <c r="AU35" s="99">
        <v>877</v>
      </c>
      <c r="AV35" s="99">
        <v>848</v>
      </c>
      <c r="AW35" s="99">
        <v>886</v>
      </c>
      <c r="AX35" s="99">
        <v>897</v>
      </c>
      <c r="AY35" s="99">
        <v>993</v>
      </c>
      <c r="AZ35" s="99">
        <v>950</v>
      </c>
      <c r="BA35" s="99">
        <v>1053</v>
      </c>
      <c r="BB35" s="99">
        <v>1169</v>
      </c>
      <c r="BC35" s="99">
        <v>1082</v>
      </c>
      <c r="BD35" s="100" t="s">
        <v>443</v>
      </c>
    </row>
    <row r="36" spans="1:56">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v>1122</v>
      </c>
      <c r="S36" s="99">
        <v>1066</v>
      </c>
      <c r="T36" s="99">
        <v>1027</v>
      </c>
      <c r="U36" s="99">
        <v>1052</v>
      </c>
      <c r="V36" s="99">
        <v>1028</v>
      </c>
      <c r="W36" s="99">
        <v>982</v>
      </c>
      <c r="X36" s="99">
        <v>970</v>
      </c>
      <c r="Y36" s="99">
        <v>979</v>
      </c>
      <c r="Z36" s="99">
        <v>983</v>
      </c>
      <c r="AA36" s="99">
        <v>1022</v>
      </c>
      <c r="AB36" s="99">
        <v>1037</v>
      </c>
      <c r="AC36" s="99">
        <v>1007</v>
      </c>
      <c r="AD36" s="99">
        <v>1029</v>
      </c>
      <c r="AE36" s="99">
        <v>1014</v>
      </c>
      <c r="AF36" s="99">
        <v>1147</v>
      </c>
      <c r="AG36" s="99">
        <v>1064</v>
      </c>
      <c r="AH36" s="99">
        <v>1086</v>
      </c>
      <c r="AI36" s="99">
        <v>1092</v>
      </c>
      <c r="AJ36" s="99">
        <v>1052</v>
      </c>
      <c r="AK36" s="99">
        <v>1010</v>
      </c>
      <c r="AL36" s="99">
        <v>987</v>
      </c>
      <c r="AM36" s="99">
        <v>994</v>
      </c>
      <c r="AN36" s="99">
        <v>1023</v>
      </c>
      <c r="AO36" s="99">
        <v>1049</v>
      </c>
      <c r="AP36" s="99">
        <v>1088</v>
      </c>
      <c r="AQ36" s="99">
        <v>1108</v>
      </c>
      <c r="AR36" s="99">
        <v>1141</v>
      </c>
      <c r="AS36" s="99">
        <v>1179</v>
      </c>
      <c r="AT36" s="99">
        <v>1107</v>
      </c>
      <c r="AU36" s="99">
        <v>1087</v>
      </c>
      <c r="AV36" s="99">
        <v>1082</v>
      </c>
      <c r="AW36" s="99">
        <v>1099</v>
      </c>
      <c r="AX36" s="99">
        <v>1139</v>
      </c>
      <c r="AY36" s="99">
        <v>1145</v>
      </c>
      <c r="AZ36" s="99">
        <v>1243</v>
      </c>
      <c r="BA36" s="99">
        <v>1339</v>
      </c>
      <c r="BB36" s="99">
        <v>1483</v>
      </c>
      <c r="BC36" s="99">
        <v>1385</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99">
        <v>1087</v>
      </c>
      <c r="AA37" s="99">
        <v>1125</v>
      </c>
      <c r="AB37" s="99">
        <v>1182</v>
      </c>
      <c r="AC37" s="99">
        <v>1106</v>
      </c>
      <c r="AD37" s="99">
        <v>1137</v>
      </c>
      <c r="AE37" s="99">
        <v>1198</v>
      </c>
      <c r="AF37" s="99">
        <v>1304</v>
      </c>
      <c r="AG37" s="99">
        <v>1214</v>
      </c>
      <c r="AH37" s="99">
        <v>1156</v>
      </c>
      <c r="AI37" s="99">
        <v>1214</v>
      </c>
      <c r="AJ37" s="99">
        <v>1158</v>
      </c>
      <c r="AK37" s="99">
        <v>1063</v>
      </c>
      <c r="AL37" s="99">
        <v>1104</v>
      </c>
      <c r="AM37" s="99">
        <v>1124</v>
      </c>
      <c r="AN37" s="99">
        <v>1071</v>
      </c>
      <c r="AO37" s="99">
        <v>1155</v>
      </c>
      <c r="AP37" s="99">
        <v>1206</v>
      </c>
      <c r="AQ37" s="99">
        <v>1219</v>
      </c>
      <c r="AR37" s="99">
        <v>1266</v>
      </c>
      <c r="AS37" s="99">
        <v>1263</v>
      </c>
      <c r="AT37" s="99">
        <v>1252</v>
      </c>
      <c r="AU37" s="99">
        <v>1182</v>
      </c>
      <c r="AV37" s="99">
        <v>1155</v>
      </c>
      <c r="AW37" s="99">
        <v>1264</v>
      </c>
      <c r="AX37" s="99">
        <v>1315</v>
      </c>
      <c r="AY37" s="99">
        <v>1374</v>
      </c>
      <c r="AZ37" s="99">
        <v>1371</v>
      </c>
      <c r="BA37" s="99">
        <v>1554</v>
      </c>
      <c r="BB37" s="99">
        <v>1678</v>
      </c>
      <c r="BC37" s="99">
        <v>1537</v>
      </c>
      <c r="BD37" s="100" t="s">
        <v>443</v>
      </c>
    </row>
    <row r="38" spans="1:56">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1938</v>
      </c>
      <c r="X38" s="99">
        <v>1732</v>
      </c>
      <c r="Y38" s="99">
        <v>1841</v>
      </c>
      <c r="Z38" s="99">
        <v>1783</v>
      </c>
      <c r="AA38" s="99">
        <v>1892</v>
      </c>
      <c r="AB38" s="99">
        <v>1886</v>
      </c>
      <c r="AC38" s="99">
        <v>1852</v>
      </c>
      <c r="AD38" s="99">
        <v>1783</v>
      </c>
      <c r="AE38" s="99">
        <v>1900</v>
      </c>
      <c r="AF38" s="99">
        <v>2135</v>
      </c>
      <c r="AG38" s="99">
        <v>2071</v>
      </c>
      <c r="AH38" s="99">
        <v>2083</v>
      </c>
      <c r="AI38" s="99">
        <v>2009</v>
      </c>
      <c r="AJ38" s="99">
        <v>1965</v>
      </c>
      <c r="AK38" s="99">
        <v>1824</v>
      </c>
      <c r="AL38" s="99">
        <v>1878</v>
      </c>
      <c r="AM38" s="99">
        <v>1819</v>
      </c>
      <c r="AN38" s="99">
        <v>1823</v>
      </c>
      <c r="AO38" s="99">
        <v>1863</v>
      </c>
      <c r="AP38" s="99">
        <v>1990</v>
      </c>
      <c r="AQ38" s="99">
        <v>2095</v>
      </c>
      <c r="AR38" s="99">
        <v>2196</v>
      </c>
      <c r="AS38" s="99">
        <v>2210</v>
      </c>
      <c r="AT38" s="99">
        <v>2152</v>
      </c>
      <c r="AU38" s="99">
        <v>1976</v>
      </c>
      <c r="AV38" s="99">
        <v>2041</v>
      </c>
      <c r="AW38" s="99">
        <v>2121</v>
      </c>
      <c r="AX38" s="99">
        <v>2166</v>
      </c>
      <c r="AY38" s="99">
        <v>2239</v>
      </c>
      <c r="AZ38" s="99">
        <v>2383</v>
      </c>
      <c r="BA38" s="99">
        <v>2645</v>
      </c>
      <c r="BB38" s="99">
        <v>2862</v>
      </c>
      <c r="BC38" s="99">
        <v>2718</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v>1740</v>
      </c>
      <c r="S39" s="99">
        <v>1654</v>
      </c>
      <c r="T39" s="99">
        <v>1742</v>
      </c>
      <c r="U39" s="99">
        <v>1687</v>
      </c>
      <c r="V39" s="99">
        <v>1668</v>
      </c>
      <c r="W39" s="99">
        <v>1580</v>
      </c>
      <c r="X39" s="99">
        <v>1482</v>
      </c>
      <c r="Y39" s="99">
        <v>1587</v>
      </c>
      <c r="Z39" s="99">
        <v>1565</v>
      </c>
      <c r="AA39" s="99">
        <v>1552</v>
      </c>
      <c r="AB39" s="99">
        <v>1623</v>
      </c>
      <c r="AC39" s="99">
        <v>1583</v>
      </c>
      <c r="AD39" s="99">
        <v>1569</v>
      </c>
      <c r="AE39" s="99">
        <v>1562</v>
      </c>
      <c r="AF39" s="99">
        <v>1804</v>
      </c>
      <c r="AG39" s="99">
        <v>1861</v>
      </c>
      <c r="AH39" s="99">
        <v>1841</v>
      </c>
      <c r="AI39" s="99">
        <v>1781</v>
      </c>
      <c r="AJ39" s="99">
        <v>1723</v>
      </c>
      <c r="AK39" s="99">
        <v>1775</v>
      </c>
      <c r="AL39" s="99">
        <v>1543</v>
      </c>
      <c r="AM39" s="99">
        <v>1639</v>
      </c>
      <c r="AN39" s="99">
        <v>1528</v>
      </c>
      <c r="AO39" s="99">
        <v>1696</v>
      </c>
      <c r="AP39" s="99">
        <v>1788</v>
      </c>
      <c r="AQ39" s="99">
        <v>1803</v>
      </c>
      <c r="AR39" s="99">
        <v>1991</v>
      </c>
      <c r="AS39" s="99">
        <v>1974</v>
      </c>
      <c r="AT39" s="99">
        <v>2020</v>
      </c>
      <c r="AU39" s="99">
        <v>1815</v>
      </c>
      <c r="AV39" s="99">
        <v>1862</v>
      </c>
      <c r="AW39" s="99">
        <v>1911</v>
      </c>
      <c r="AX39" s="99">
        <v>2001</v>
      </c>
      <c r="AY39" s="99">
        <v>2076</v>
      </c>
      <c r="AZ39" s="99">
        <v>2245</v>
      </c>
      <c r="BA39" s="99">
        <v>2423</v>
      </c>
      <c r="BB39" s="99">
        <v>2718</v>
      </c>
      <c r="BC39" s="99">
        <v>2548</v>
      </c>
      <c r="BD39" s="100" t="s">
        <v>443</v>
      </c>
    </row>
    <row r="40" spans="1:56">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v>1053</v>
      </c>
      <c r="S40" s="99">
        <v>1011</v>
      </c>
      <c r="T40" s="99">
        <v>961</v>
      </c>
      <c r="U40" s="99">
        <v>927</v>
      </c>
      <c r="V40" s="99">
        <v>945</v>
      </c>
      <c r="W40" s="99">
        <v>866</v>
      </c>
      <c r="X40" s="99">
        <v>810</v>
      </c>
      <c r="Y40" s="99">
        <v>883</v>
      </c>
      <c r="Z40" s="99">
        <v>864</v>
      </c>
      <c r="AA40" s="99">
        <v>879</v>
      </c>
      <c r="AB40" s="99">
        <v>910</v>
      </c>
      <c r="AC40" s="99">
        <v>846</v>
      </c>
      <c r="AD40" s="99">
        <v>899</v>
      </c>
      <c r="AE40" s="99">
        <v>898</v>
      </c>
      <c r="AF40" s="99">
        <v>1073</v>
      </c>
      <c r="AG40" s="99">
        <v>1004</v>
      </c>
      <c r="AH40" s="99">
        <v>1015</v>
      </c>
      <c r="AI40" s="99">
        <v>964</v>
      </c>
      <c r="AJ40" s="99">
        <v>968</v>
      </c>
      <c r="AK40" s="99">
        <v>887</v>
      </c>
      <c r="AL40" s="99">
        <v>854</v>
      </c>
      <c r="AM40" s="99">
        <v>895</v>
      </c>
      <c r="AN40" s="99">
        <v>908</v>
      </c>
      <c r="AO40" s="99">
        <v>920</v>
      </c>
      <c r="AP40" s="99">
        <v>1030</v>
      </c>
      <c r="AQ40" s="99">
        <v>1059</v>
      </c>
      <c r="AR40" s="99">
        <v>1160</v>
      </c>
      <c r="AS40" s="99">
        <v>1070</v>
      </c>
      <c r="AT40" s="99">
        <v>1114</v>
      </c>
      <c r="AU40" s="99">
        <v>1045</v>
      </c>
      <c r="AV40" s="99">
        <v>999</v>
      </c>
      <c r="AW40" s="99">
        <v>1033</v>
      </c>
      <c r="AX40" s="99">
        <v>1058</v>
      </c>
      <c r="AY40" s="99">
        <v>1096</v>
      </c>
      <c r="AZ40" s="99">
        <v>1267</v>
      </c>
      <c r="BA40" s="99">
        <v>1347</v>
      </c>
      <c r="BB40" s="99">
        <v>1393</v>
      </c>
      <c r="BC40" s="99">
        <v>1390</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245</v>
      </c>
      <c r="AB41" s="99">
        <v>237</v>
      </c>
      <c r="AC41" s="99">
        <v>260</v>
      </c>
      <c r="AD41" s="99">
        <v>244</v>
      </c>
      <c r="AE41" s="99">
        <v>240</v>
      </c>
      <c r="AF41" s="99">
        <v>266</v>
      </c>
      <c r="AG41" s="99">
        <v>303</v>
      </c>
      <c r="AH41" s="99">
        <v>294</v>
      </c>
      <c r="AI41" s="99">
        <v>273</v>
      </c>
      <c r="AJ41" s="99">
        <v>302</v>
      </c>
      <c r="AK41" s="99">
        <v>281</v>
      </c>
      <c r="AL41" s="99">
        <v>239</v>
      </c>
      <c r="AM41" s="99">
        <v>275</v>
      </c>
      <c r="AN41" s="99">
        <v>243</v>
      </c>
      <c r="AO41" s="99">
        <v>268</v>
      </c>
      <c r="AP41" s="99">
        <v>329</v>
      </c>
      <c r="AQ41" s="99">
        <v>322</v>
      </c>
      <c r="AR41" s="99">
        <v>347</v>
      </c>
      <c r="AS41" s="99">
        <v>337</v>
      </c>
      <c r="AT41" s="99">
        <v>365</v>
      </c>
      <c r="AU41" s="99">
        <v>292</v>
      </c>
      <c r="AV41" s="99">
        <v>334</v>
      </c>
      <c r="AW41" s="99">
        <v>338</v>
      </c>
      <c r="AX41" s="99">
        <v>322</v>
      </c>
      <c r="AY41" s="99">
        <v>333</v>
      </c>
      <c r="AZ41" s="99">
        <v>395</v>
      </c>
      <c r="BA41" s="99">
        <v>432</v>
      </c>
      <c r="BB41" s="99">
        <v>472</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11082</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2290</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13047</v>
      </c>
      <c r="E10" s="35">
        <v>11381</v>
      </c>
      <c r="F10" s="35">
        <v>10543</v>
      </c>
      <c r="G10" s="35">
        <v>10273</v>
      </c>
      <c r="H10" s="35">
        <v>10484</v>
      </c>
      <c r="I10" s="35">
        <v>10080</v>
      </c>
      <c r="J10" s="35">
        <v>10535</v>
      </c>
      <c r="K10" s="35">
        <v>10248</v>
      </c>
      <c r="L10" s="35">
        <v>10447</v>
      </c>
      <c r="M10" s="35">
        <v>10919</v>
      </c>
      <c r="N10" s="35">
        <v>10977</v>
      </c>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59</v>
      </c>
      <c r="E11" s="51">
        <v>48</v>
      </c>
      <c r="F11" s="51">
        <v>48</v>
      </c>
      <c r="G11" s="51">
        <v>55</v>
      </c>
      <c r="H11" s="51">
        <v>44</v>
      </c>
      <c r="I11" s="51">
        <v>71</v>
      </c>
      <c r="J11" s="51">
        <v>63</v>
      </c>
      <c r="K11" s="51">
        <v>50</v>
      </c>
      <c r="L11" s="51">
        <v>39</v>
      </c>
      <c r="M11" s="51">
        <v>56</v>
      </c>
      <c r="N11" s="51">
        <v>43</v>
      </c>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13</v>
      </c>
      <c r="H12" s="51">
        <v>10</v>
      </c>
      <c r="I12" s="51">
        <v>11</v>
      </c>
      <c r="J12" s="51">
        <v>24</v>
      </c>
      <c r="K12" s="51">
        <v>10</v>
      </c>
      <c r="L12" s="51">
        <v>15</v>
      </c>
      <c r="M12" s="51">
        <v>14</v>
      </c>
      <c r="N12" s="51">
        <v>8</v>
      </c>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33</v>
      </c>
      <c r="F13" s="51">
        <v>25</v>
      </c>
      <c r="G13" s="51">
        <v>22</v>
      </c>
      <c r="H13" s="51">
        <v>20</v>
      </c>
      <c r="I13" s="51">
        <v>30</v>
      </c>
      <c r="J13" s="51">
        <v>25</v>
      </c>
      <c r="K13" s="51">
        <v>19</v>
      </c>
      <c r="L13" s="51">
        <v>34</v>
      </c>
      <c r="M13" s="51">
        <v>29</v>
      </c>
      <c r="N13" s="51">
        <v>23</v>
      </c>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50</v>
      </c>
      <c r="E14" s="51">
        <v>37</v>
      </c>
      <c r="F14" s="51">
        <v>50</v>
      </c>
      <c r="G14" s="51">
        <v>36</v>
      </c>
      <c r="H14" s="51">
        <v>46</v>
      </c>
      <c r="I14" s="51">
        <v>38</v>
      </c>
      <c r="J14" s="51">
        <v>49</v>
      </c>
      <c r="K14" s="51">
        <v>35</v>
      </c>
      <c r="L14" s="51">
        <v>47</v>
      </c>
      <c r="M14" s="51">
        <v>54</v>
      </c>
      <c r="N14" s="51">
        <v>35</v>
      </c>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72</v>
      </c>
      <c r="E15" s="51">
        <v>72</v>
      </c>
      <c r="F15" s="51">
        <v>61</v>
      </c>
      <c r="G15" s="51">
        <v>52</v>
      </c>
      <c r="H15" s="51">
        <v>58</v>
      </c>
      <c r="I15" s="51">
        <v>68</v>
      </c>
      <c r="J15" s="51">
        <v>63</v>
      </c>
      <c r="K15" s="51">
        <v>54</v>
      </c>
      <c r="L15" s="51">
        <v>56</v>
      </c>
      <c r="M15" s="51">
        <v>62</v>
      </c>
      <c r="N15" s="51">
        <v>69</v>
      </c>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150</v>
      </c>
      <c r="E16" s="51">
        <v>119</v>
      </c>
      <c r="F16" s="51">
        <v>118</v>
      </c>
      <c r="G16" s="51">
        <v>140</v>
      </c>
      <c r="H16" s="51">
        <v>127</v>
      </c>
      <c r="I16" s="51">
        <v>138</v>
      </c>
      <c r="J16" s="51">
        <v>133</v>
      </c>
      <c r="K16" s="51">
        <v>115</v>
      </c>
      <c r="L16" s="51">
        <v>116</v>
      </c>
      <c r="M16" s="51">
        <v>114</v>
      </c>
      <c r="N16" s="51">
        <v>129</v>
      </c>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253</v>
      </c>
      <c r="F17" s="51">
        <v>230</v>
      </c>
      <c r="G17" s="51">
        <v>221</v>
      </c>
      <c r="H17" s="51">
        <v>247</v>
      </c>
      <c r="I17" s="51">
        <v>237</v>
      </c>
      <c r="J17" s="51">
        <v>218</v>
      </c>
      <c r="K17" s="51">
        <v>226</v>
      </c>
      <c r="L17" s="51">
        <v>234</v>
      </c>
      <c r="M17" s="51">
        <v>292</v>
      </c>
      <c r="N17" s="51">
        <v>239</v>
      </c>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435</v>
      </c>
      <c r="E18" s="51">
        <v>379</v>
      </c>
      <c r="F18" s="51">
        <v>399</v>
      </c>
      <c r="G18" s="51">
        <v>359</v>
      </c>
      <c r="H18" s="51">
        <v>392</v>
      </c>
      <c r="I18" s="51">
        <v>352</v>
      </c>
      <c r="J18" s="51">
        <v>365</v>
      </c>
      <c r="K18" s="51">
        <v>360</v>
      </c>
      <c r="L18" s="51">
        <v>383</v>
      </c>
      <c r="M18" s="51">
        <v>392</v>
      </c>
      <c r="N18" s="51">
        <v>437</v>
      </c>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614</v>
      </c>
      <c r="E19" s="51">
        <v>585</v>
      </c>
      <c r="F19" s="51">
        <v>525</v>
      </c>
      <c r="G19" s="51">
        <v>498</v>
      </c>
      <c r="H19" s="51">
        <v>571</v>
      </c>
      <c r="I19" s="51">
        <v>515</v>
      </c>
      <c r="J19" s="51">
        <v>521</v>
      </c>
      <c r="K19" s="51">
        <v>532</v>
      </c>
      <c r="L19" s="51">
        <v>556</v>
      </c>
      <c r="M19" s="51">
        <v>577</v>
      </c>
      <c r="N19" s="51">
        <v>598</v>
      </c>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853</v>
      </c>
      <c r="E20" s="51">
        <v>764</v>
      </c>
      <c r="F20" s="51">
        <v>772</v>
      </c>
      <c r="G20" s="51">
        <v>753</v>
      </c>
      <c r="H20" s="51">
        <v>734</v>
      </c>
      <c r="I20" s="51">
        <v>660</v>
      </c>
      <c r="J20" s="51">
        <v>707</v>
      </c>
      <c r="K20" s="51">
        <v>759</v>
      </c>
      <c r="L20" s="51">
        <v>738</v>
      </c>
      <c r="M20" s="51">
        <v>758</v>
      </c>
      <c r="N20" s="51">
        <v>782</v>
      </c>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1144</v>
      </c>
      <c r="E21" s="51">
        <v>1032</v>
      </c>
      <c r="F21" s="51">
        <v>909</v>
      </c>
      <c r="G21" s="51">
        <v>933</v>
      </c>
      <c r="H21" s="51">
        <v>950</v>
      </c>
      <c r="I21" s="51">
        <v>938</v>
      </c>
      <c r="J21" s="51">
        <v>970</v>
      </c>
      <c r="K21" s="51">
        <v>930</v>
      </c>
      <c r="L21" s="51">
        <v>931</v>
      </c>
      <c r="M21" s="51">
        <v>975</v>
      </c>
      <c r="N21" s="51">
        <v>1012</v>
      </c>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2486</v>
      </c>
      <c r="E22" s="51">
        <v>2120</v>
      </c>
      <c r="F22" s="51">
        <v>1923</v>
      </c>
      <c r="G22" s="51">
        <v>1932</v>
      </c>
      <c r="H22" s="51">
        <v>1876</v>
      </c>
      <c r="I22" s="51">
        <v>1833</v>
      </c>
      <c r="J22" s="51">
        <v>1957</v>
      </c>
      <c r="K22" s="51">
        <v>1901</v>
      </c>
      <c r="L22" s="51">
        <v>1974</v>
      </c>
      <c r="M22" s="51">
        <v>2066</v>
      </c>
      <c r="N22" s="51">
        <v>2078</v>
      </c>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2978</v>
      </c>
      <c r="E23" s="51">
        <v>2666</v>
      </c>
      <c r="F23" s="51">
        <v>2438</v>
      </c>
      <c r="G23" s="51">
        <v>2360</v>
      </c>
      <c r="H23" s="51">
        <v>2458</v>
      </c>
      <c r="I23" s="51">
        <v>2356</v>
      </c>
      <c r="J23" s="51">
        <v>2405</v>
      </c>
      <c r="K23" s="51">
        <v>2366</v>
      </c>
      <c r="L23" s="51">
        <v>2421</v>
      </c>
      <c r="M23" s="51">
        <v>2510</v>
      </c>
      <c r="N23" s="51">
        <v>2548</v>
      </c>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2489</v>
      </c>
      <c r="E24" s="51">
        <v>2090</v>
      </c>
      <c r="F24" s="51">
        <v>1963</v>
      </c>
      <c r="G24" s="51">
        <v>1902</v>
      </c>
      <c r="H24" s="51">
        <v>1955</v>
      </c>
      <c r="I24" s="51">
        <v>1852</v>
      </c>
      <c r="J24" s="51">
        <v>1979</v>
      </c>
      <c r="K24" s="51">
        <v>1875</v>
      </c>
      <c r="L24" s="51">
        <v>1905</v>
      </c>
      <c r="M24" s="51">
        <v>1970</v>
      </c>
      <c r="N24" s="51">
        <v>1912</v>
      </c>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1392</v>
      </c>
      <c r="E25" s="51">
        <v>1159</v>
      </c>
      <c r="F25" s="51">
        <v>1062</v>
      </c>
      <c r="G25" s="51">
        <v>997</v>
      </c>
      <c r="H25" s="51">
        <v>996</v>
      </c>
      <c r="I25" s="51">
        <v>981</v>
      </c>
      <c r="J25" s="51">
        <v>1056</v>
      </c>
      <c r="K25" s="51">
        <v>1016</v>
      </c>
      <c r="L25" s="51">
        <v>998</v>
      </c>
      <c r="M25" s="51">
        <v>1050</v>
      </c>
      <c r="N25" s="51">
        <v>1064</v>
      </c>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13975</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55</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449</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906</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1214</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2613</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3293</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2729</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98551</v>
      </c>
      <c r="E10" s="35">
        <v>82505</v>
      </c>
      <c r="F10" s="35"/>
      <c r="G10" s="35"/>
      <c r="H10" s="35"/>
      <c r="I10" s="35"/>
      <c r="J10" s="35"/>
      <c r="K10" s="35"/>
      <c r="L10" s="35"/>
      <c r="M10" s="35"/>
      <c r="N10" s="35"/>
      <c r="O10" s="35"/>
      <c r="P10" s="35"/>
    </row>
    <row r="11" spans="1:16">
      <c r="A11" s="69">
        <v>2</v>
      </c>
      <c r="B11" s="28">
        <v>2023</v>
      </c>
      <c r="C11" s="49" t="s">
        <v>420</v>
      </c>
      <c r="D11" s="52">
        <v>290</v>
      </c>
      <c r="E11" s="52">
        <v>283</v>
      </c>
      <c r="F11" s="52"/>
      <c r="G11" s="52"/>
      <c r="H11" s="52"/>
      <c r="I11" s="52"/>
      <c r="J11" s="52"/>
      <c r="K11" s="52"/>
      <c r="L11" s="52"/>
      <c r="M11" s="52"/>
      <c r="N11" s="52"/>
      <c r="O11" s="52"/>
      <c r="P11" s="51"/>
    </row>
    <row r="12" spans="1:16">
      <c r="A12" s="69">
        <v>3</v>
      </c>
      <c r="B12" s="28">
        <v>2023</v>
      </c>
      <c r="C12" s="49" t="s">
        <v>424</v>
      </c>
      <c r="D12" s="52">
        <v>319</v>
      </c>
      <c r="E12" s="52">
        <v>298</v>
      </c>
      <c r="F12" s="52"/>
      <c r="G12" s="52"/>
      <c r="H12" s="52"/>
      <c r="I12" s="52"/>
      <c r="J12" s="52"/>
      <c r="K12" s="52"/>
      <c r="L12" s="52"/>
      <c r="M12" s="52"/>
      <c r="N12" s="52"/>
      <c r="O12" s="52"/>
      <c r="P12" s="51"/>
    </row>
    <row r="13" spans="1:16">
      <c r="A13" s="69">
        <v>4</v>
      </c>
      <c r="B13" s="28">
        <v>2023</v>
      </c>
      <c r="C13" s="49" t="s">
        <v>421</v>
      </c>
      <c r="D13" s="52">
        <v>246</v>
      </c>
      <c r="E13" s="52">
        <v>188</v>
      </c>
      <c r="F13" s="52"/>
      <c r="G13" s="52"/>
      <c r="H13" s="52"/>
      <c r="I13" s="52"/>
      <c r="J13" s="52"/>
      <c r="K13" s="52"/>
      <c r="L13" s="52"/>
      <c r="M13" s="52"/>
      <c r="N13" s="52"/>
      <c r="O13" s="52"/>
      <c r="P13" s="51"/>
    </row>
    <row r="14" spans="1:16">
      <c r="A14" s="69">
        <v>5</v>
      </c>
      <c r="B14" s="28">
        <v>2023</v>
      </c>
      <c r="C14" s="49" t="s">
        <v>425</v>
      </c>
      <c r="D14" s="52">
        <v>323</v>
      </c>
      <c r="E14" s="52">
        <v>328</v>
      </c>
      <c r="F14" s="52"/>
      <c r="G14" s="52"/>
      <c r="H14" s="52"/>
      <c r="I14" s="52"/>
      <c r="J14" s="52"/>
      <c r="K14" s="52"/>
      <c r="L14" s="52"/>
      <c r="M14" s="52"/>
      <c r="N14" s="52"/>
      <c r="O14" s="52"/>
      <c r="P14" s="51"/>
    </row>
    <row r="15" spans="1:16">
      <c r="A15" s="69">
        <v>6</v>
      </c>
      <c r="B15" s="28">
        <v>2023</v>
      </c>
      <c r="C15" s="49" t="s">
        <v>426</v>
      </c>
      <c r="D15" s="52">
        <v>537</v>
      </c>
      <c r="E15" s="52">
        <v>505</v>
      </c>
      <c r="F15" s="52"/>
      <c r="G15" s="52"/>
      <c r="H15" s="52"/>
      <c r="I15" s="52"/>
      <c r="J15" s="52"/>
      <c r="K15" s="52"/>
      <c r="L15" s="52"/>
      <c r="M15" s="52"/>
      <c r="N15" s="52"/>
      <c r="O15" s="52"/>
      <c r="P15" s="51"/>
    </row>
    <row r="16" spans="1:16">
      <c r="A16" s="69">
        <v>7</v>
      </c>
      <c r="B16" s="28">
        <v>2023</v>
      </c>
      <c r="C16" s="49" t="s">
        <v>427</v>
      </c>
      <c r="D16" s="52">
        <v>794</v>
      </c>
      <c r="E16" s="52">
        <v>687</v>
      </c>
      <c r="F16" s="52"/>
      <c r="G16" s="52"/>
      <c r="H16" s="52"/>
      <c r="I16" s="52"/>
      <c r="J16" s="52"/>
      <c r="K16" s="52"/>
      <c r="L16" s="52"/>
      <c r="M16" s="52"/>
      <c r="N16" s="52"/>
      <c r="O16" s="52"/>
      <c r="P16" s="51"/>
    </row>
    <row r="17" spans="1:16">
      <c r="A17" s="69">
        <v>8</v>
      </c>
      <c r="B17" s="28">
        <v>2023</v>
      </c>
      <c r="C17" s="49" t="s">
        <v>428</v>
      </c>
      <c r="D17" s="52">
        <v>1699</v>
      </c>
      <c r="E17" s="52">
        <v>1467</v>
      </c>
      <c r="F17" s="52"/>
      <c r="G17" s="52"/>
      <c r="H17" s="52"/>
      <c r="I17" s="52"/>
      <c r="J17" s="52"/>
      <c r="K17" s="52"/>
      <c r="L17" s="52"/>
      <c r="M17" s="52"/>
      <c r="N17" s="52"/>
      <c r="O17" s="52"/>
      <c r="P17" s="51"/>
    </row>
    <row r="18" spans="1:16">
      <c r="A18" s="69">
        <v>9</v>
      </c>
      <c r="B18" s="28">
        <v>2023</v>
      </c>
      <c r="C18" s="49" t="s">
        <v>429</v>
      </c>
      <c r="D18" s="52">
        <v>3199</v>
      </c>
      <c r="E18" s="52">
        <v>2791</v>
      </c>
      <c r="F18" s="52"/>
      <c r="G18" s="52"/>
      <c r="H18" s="52"/>
      <c r="I18" s="52"/>
      <c r="J18" s="52"/>
      <c r="K18" s="52"/>
      <c r="L18" s="52"/>
      <c r="M18" s="52"/>
      <c r="N18" s="52"/>
      <c r="O18" s="52"/>
      <c r="P18" s="51"/>
    </row>
    <row r="19" spans="1:16">
      <c r="A19" s="69">
        <v>10</v>
      </c>
      <c r="B19" s="28">
        <v>2023</v>
      </c>
      <c r="C19" s="49" t="s">
        <v>430</v>
      </c>
      <c r="D19" s="52">
        <v>4950</v>
      </c>
      <c r="E19" s="52">
        <v>4276</v>
      </c>
      <c r="F19" s="52"/>
      <c r="G19" s="52"/>
      <c r="H19" s="52"/>
      <c r="I19" s="52"/>
      <c r="J19" s="52"/>
      <c r="K19" s="52"/>
      <c r="L19" s="52"/>
      <c r="M19" s="52"/>
      <c r="N19" s="52"/>
      <c r="O19" s="52"/>
      <c r="P19" s="51"/>
    </row>
    <row r="20" spans="1:16">
      <c r="A20" s="69">
        <v>11</v>
      </c>
      <c r="B20" s="28">
        <v>2023</v>
      </c>
      <c r="C20" s="49" t="s">
        <v>431</v>
      </c>
      <c r="D20" s="52">
        <v>6645</v>
      </c>
      <c r="E20" s="52">
        <v>5711</v>
      </c>
      <c r="F20" s="52"/>
      <c r="G20" s="52"/>
      <c r="H20" s="52"/>
      <c r="I20" s="52"/>
      <c r="J20" s="52"/>
      <c r="K20" s="52"/>
      <c r="L20" s="52"/>
      <c r="M20" s="52"/>
      <c r="N20" s="52"/>
      <c r="O20" s="52"/>
      <c r="P20" s="51"/>
    </row>
    <row r="21" spans="1:16">
      <c r="A21" s="69">
        <v>12</v>
      </c>
      <c r="B21" s="28">
        <v>2023</v>
      </c>
      <c r="C21" s="49" t="s">
        <v>432</v>
      </c>
      <c r="D21" s="52">
        <v>8707</v>
      </c>
      <c r="E21" s="52">
        <v>7301</v>
      </c>
      <c r="F21" s="52"/>
      <c r="G21" s="52"/>
      <c r="H21" s="52"/>
      <c r="I21" s="52"/>
      <c r="J21" s="52"/>
      <c r="K21" s="52"/>
      <c r="L21" s="52"/>
      <c r="M21" s="52"/>
      <c r="N21" s="52"/>
      <c r="O21" s="52"/>
      <c r="P21" s="51"/>
    </row>
    <row r="22" spans="1:16">
      <c r="A22" s="69">
        <v>13</v>
      </c>
      <c r="B22" s="28">
        <v>2023</v>
      </c>
      <c r="C22" s="49" t="s">
        <v>433</v>
      </c>
      <c r="D22" s="52">
        <v>10080</v>
      </c>
      <c r="E22" s="52">
        <v>8717</v>
      </c>
      <c r="F22" s="52"/>
      <c r="G22" s="52"/>
      <c r="H22" s="52"/>
      <c r="I22" s="52"/>
      <c r="J22" s="52"/>
      <c r="K22" s="52"/>
      <c r="L22" s="52"/>
      <c r="M22" s="52"/>
      <c r="N22" s="52"/>
      <c r="O22" s="52"/>
      <c r="P22" s="51"/>
    </row>
    <row r="23" spans="1:16">
      <c r="A23" s="69">
        <v>14</v>
      </c>
      <c r="B23" s="28">
        <v>2023</v>
      </c>
      <c r="C23" s="49" t="s">
        <v>422</v>
      </c>
      <c r="D23" s="52">
        <v>19070</v>
      </c>
      <c r="E23" s="52">
        <v>15833</v>
      </c>
      <c r="F23" s="52"/>
      <c r="G23" s="52"/>
      <c r="H23" s="52"/>
      <c r="I23" s="52"/>
      <c r="J23" s="52"/>
      <c r="K23" s="52"/>
      <c r="L23" s="52"/>
      <c r="M23" s="52"/>
      <c r="N23" s="52"/>
      <c r="O23" s="52"/>
      <c r="P23" s="51"/>
    </row>
    <row r="24" spans="1:16">
      <c r="A24" s="69">
        <v>15</v>
      </c>
      <c r="B24" s="28">
        <v>2023</v>
      </c>
      <c r="C24" s="49" t="s">
        <v>434</v>
      </c>
      <c r="D24" s="52">
        <v>20760</v>
      </c>
      <c r="E24" s="52">
        <v>17168</v>
      </c>
      <c r="F24" s="52"/>
      <c r="G24" s="52"/>
      <c r="H24" s="52"/>
      <c r="I24" s="52"/>
      <c r="J24" s="52"/>
      <c r="K24" s="52"/>
      <c r="L24" s="52"/>
      <c r="M24" s="52"/>
      <c r="N24" s="52"/>
      <c r="O24" s="52"/>
      <c r="P24" s="51"/>
    </row>
    <row r="25" spans="1:16">
      <c r="A25" s="69">
        <v>16</v>
      </c>
      <c r="B25" s="28">
        <v>2023</v>
      </c>
      <c r="C25" s="49" t="s">
        <v>435</v>
      </c>
      <c r="D25" s="52">
        <v>14343</v>
      </c>
      <c r="E25" s="52">
        <v>11711</v>
      </c>
      <c r="F25" s="52"/>
      <c r="G25" s="52"/>
      <c r="H25" s="52"/>
      <c r="I25" s="52"/>
      <c r="J25" s="52"/>
      <c r="K25" s="52"/>
      <c r="L25" s="52"/>
      <c r="M25" s="52"/>
      <c r="N25" s="52"/>
      <c r="O25" s="52"/>
      <c r="P25" s="51"/>
    </row>
    <row r="26" spans="1:16">
      <c r="A26" s="69">
        <v>17</v>
      </c>
      <c r="B26" s="28">
        <v>2023</v>
      </c>
      <c r="C26" s="49" t="s">
        <v>45</v>
      </c>
      <c r="D26" s="52">
        <v>6589</v>
      </c>
      <c r="E26" s="52">
        <v>5241</v>
      </c>
      <c r="F26" s="52"/>
      <c r="G26" s="52"/>
      <c r="H26" s="52"/>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48445</v>
      </c>
      <c r="E10" s="35">
        <v>41192</v>
      </c>
      <c r="F10" s="35"/>
      <c r="G10" s="35"/>
      <c r="H10" s="35"/>
      <c r="I10" s="35"/>
      <c r="J10" s="35"/>
      <c r="K10" s="35"/>
      <c r="L10" s="35"/>
      <c r="M10" s="35"/>
      <c r="N10" s="35"/>
      <c r="O10" s="35"/>
      <c r="P10" s="35"/>
    </row>
    <row r="11" spans="1:16">
      <c r="A11" s="69">
        <v>2</v>
      </c>
      <c r="B11" s="50">
        <v>2023</v>
      </c>
      <c r="C11" s="49" t="s">
        <v>420</v>
      </c>
      <c r="D11" s="52">
        <v>152</v>
      </c>
      <c r="E11" s="52">
        <v>146</v>
      </c>
      <c r="F11" s="52"/>
      <c r="G11" s="52"/>
      <c r="H11" s="52"/>
      <c r="I11" s="52"/>
      <c r="J11" s="52"/>
      <c r="K11" s="52"/>
      <c r="L11" s="52"/>
      <c r="M11" s="52"/>
      <c r="N11" s="52"/>
      <c r="O11" s="52"/>
      <c r="P11" s="51"/>
    </row>
    <row r="12" spans="1:16">
      <c r="A12" s="69">
        <v>3</v>
      </c>
      <c r="B12" s="50">
        <v>2023</v>
      </c>
      <c r="C12" s="49" t="s">
        <v>424</v>
      </c>
      <c r="D12" s="52">
        <v>227</v>
      </c>
      <c r="E12" s="52">
        <v>208</v>
      </c>
      <c r="F12" s="52"/>
      <c r="G12" s="52"/>
      <c r="H12" s="52"/>
      <c r="I12" s="52"/>
      <c r="J12" s="52"/>
      <c r="K12" s="52"/>
      <c r="L12" s="52"/>
      <c r="M12" s="52"/>
      <c r="N12" s="52"/>
      <c r="O12" s="52"/>
      <c r="P12" s="51"/>
    </row>
    <row r="13" spans="1:16">
      <c r="A13" s="69">
        <v>4</v>
      </c>
      <c r="B13" s="50">
        <v>2023</v>
      </c>
      <c r="C13" s="49" t="s">
        <v>421</v>
      </c>
      <c r="D13" s="52">
        <v>171</v>
      </c>
      <c r="E13" s="52">
        <v>130</v>
      </c>
      <c r="F13" s="52"/>
      <c r="G13" s="52"/>
      <c r="H13" s="52"/>
      <c r="I13" s="52"/>
      <c r="J13" s="52"/>
      <c r="K13" s="52"/>
      <c r="L13" s="52"/>
      <c r="M13" s="52"/>
      <c r="N13" s="52"/>
      <c r="O13" s="52"/>
      <c r="P13" s="51"/>
    </row>
    <row r="14" spans="1:16">
      <c r="A14" s="69">
        <v>5</v>
      </c>
      <c r="B14" s="50">
        <v>2023</v>
      </c>
      <c r="C14" s="49" t="s">
        <v>425</v>
      </c>
      <c r="D14" s="52">
        <v>200</v>
      </c>
      <c r="E14" s="52">
        <v>228</v>
      </c>
      <c r="F14" s="52"/>
      <c r="G14" s="52"/>
      <c r="H14" s="52"/>
      <c r="I14" s="52"/>
      <c r="J14" s="52"/>
      <c r="K14" s="52"/>
      <c r="L14" s="52"/>
      <c r="M14" s="52"/>
      <c r="N14" s="52"/>
      <c r="O14" s="52"/>
      <c r="P14" s="51"/>
    </row>
    <row r="15" spans="1:16">
      <c r="A15" s="69">
        <v>6</v>
      </c>
      <c r="B15" s="50">
        <v>2023</v>
      </c>
      <c r="C15" s="49" t="s">
        <v>426</v>
      </c>
      <c r="D15" s="52">
        <v>339</v>
      </c>
      <c r="E15" s="52">
        <v>343</v>
      </c>
      <c r="F15" s="52"/>
      <c r="G15" s="52"/>
      <c r="H15" s="52"/>
      <c r="I15" s="52"/>
      <c r="J15" s="52"/>
      <c r="K15" s="52"/>
      <c r="L15" s="52"/>
      <c r="M15" s="52"/>
      <c r="N15" s="52"/>
      <c r="O15" s="52"/>
      <c r="P15" s="51"/>
    </row>
    <row r="16" spans="1:16">
      <c r="A16" s="69">
        <v>7</v>
      </c>
      <c r="B16" s="50">
        <v>2023</v>
      </c>
      <c r="C16" s="49" t="s">
        <v>427</v>
      </c>
      <c r="D16" s="52">
        <v>513</v>
      </c>
      <c r="E16" s="52">
        <v>439</v>
      </c>
      <c r="F16" s="52"/>
      <c r="G16" s="52"/>
      <c r="H16" s="52"/>
      <c r="I16" s="52"/>
      <c r="J16" s="52"/>
      <c r="K16" s="52"/>
      <c r="L16" s="52"/>
      <c r="M16" s="52"/>
      <c r="N16" s="52"/>
      <c r="O16" s="52"/>
      <c r="P16" s="51"/>
    </row>
    <row r="17" spans="1:16">
      <c r="A17" s="69">
        <v>8</v>
      </c>
      <c r="B17" s="50">
        <v>2023</v>
      </c>
      <c r="C17" s="49" t="s">
        <v>428</v>
      </c>
      <c r="D17" s="52">
        <v>1123</v>
      </c>
      <c r="E17" s="52">
        <v>933</v>
      </c>
      <c r="F17" s="52"/>
      <c r="G17" s="52"/>
      <c r="H17" s="52"/>
      <c r="I17" s="52"/>
      <c r="J17" s="52"/>
      <c r="K17" s="52"/>
      <c r="L17" s="52"/>
      <c r="M17" s="52"/>
      <c r="N17" s="52"/>
      <c r="O17" s="52"/>
      <c r="P17" s="51"/>
    </row>
    <row r="18" spans="1:16">
      <c r="A18" s="69">
        <v>9</v>
      </c>
      <c r="B18" s="50">
        <v>2023</v>
      </c>
      <c r="C18" s="49" t="s">
        <v>429</v>
      </c>
      <c r="D18" s="52">
        <v>2114</v>
      </c>
      <c r="E18" s="52">
        <v>1864</v>
      </c>
      <c r="F18" s="52"/>
      <c r="G18" s="52"/>
      <c r="H18" s="52"/>
      <c r="I18" s="52"/>
      <c r="J18" s="52"/>
      <c r="K18" s="52"/>
      <c r="L18" s="52"/>
      <c r="M18" s="52"/>
      <c r="N18" s="52"/>
      <c r="O18" s="52"/>
      <c r="P18" s="51"/>
    </row>
    <row r="19" spans="1:16">
      <c r="A19" s="69">
        <v>10</v>
      </c>
      <c r="B19" s="50">
        <v>2023</v>
      </c>
      <c r="C19" s="49" t="s">
        <v>430</v>
      </c>
      <c r="D19" s="52">
        <v>3217</v>
      </c>
      <c r="E19" s="52">
        <v>2804</v>
      </c>
      <c r="F19" s="52"/>
      <c r="G19" s="52"/>
      <c r="H19" s="52"/>
      <c r="I19" s="52"/>
      <c r="J19" s="52"/>
      <c r="K19" s="52"/>
      <c r="L19" s="52"/>
      <c r="M19" s="52"/>
      <c r="N19" s="52"/>
      <c r="O19" s="52"/>
      <c r="P19" s="51"/>
    </row>
    <row r="20" spans="1:16">
      <c r="A20" s="69">
        <v>11</v>
      </c>
      <c r="B20" s="50">
        <v>2023</v>
      </c>
      <c r="C20" s="49" t="s">
        <v>431</v>
      </c>
      <c r="D20" s="52">
        <v>4188</v>
      </c>
      <c r="E20" s="52">
        <v>3581</v>
      </c>
      <c r="F20" s="52"/>
      <c r="G20" s="52"/>
      <c r="H20" s="52"/>
      <c r="I20" s="52"/>
      <c r="J20" s="52"/>
      <c r="K20" s="52"/>
      <c r="L20" s="52"/>
      <c r="M20" s="52"/>
      <c r="N20" s="52"/>
      <c r="O20" s="52"/>
      <c r="P20" s="51"/>
    </row>
    <row r="21" spans="1:16">
      <c r="A21" s="69">
        <v>12</v>
      </c>
      <c r="B21" s="50">
        <v>2023</v>
      </c>
      <c r="C21" s="49" t="s">
        <v>432</v>
      </c>
      <c r="D21" s="52">
        <v>5222</v>
      </c>
      <c r="E21" s="52">
        <v>4437</v>
      </c>
      <c r="F21" s="52"/>
      <c r="G21" s="52"/>
      <c r="H21" s="52"/>
      <c r="I21" s="52"/>
      <c r="J21" s="52"/>
      <c r="K21" s="52"/>
      <c r="L21" s="52"/>
      <c r="M21" s="52"/>
      <c r="N21" s="52"/>
      <c r="O21" s="52"/>
      <c r="P21" s="51"/>
    </row>
    <row r="22" spans="1:16">
      <c r="A22" s="69">
        <v>13</v>
      </c>
      <c r="B22" s="50">
        <v>2023</v>
      </c>
      <c r="C22" s="49" t="s">
        <v>433</v>
      </c>
      <c r="D22" s="52">
        <v>5610</v>
      </c>
      <c r="E22" s="52">
        <v>4943</v>
      </c>
      <c r="F22" s="52"/>
      <c r="G22" s="52"/>
      <c r="H22" s="52"/>
      <c r="I22" s="52"/>
      <c r="J22" s="52"/>
      <c r="K22" s="52"/>
      <c r="L22" s="52"/>
      <c r="M22" s="52"/>
      <c r="N22" s="52"/>
      <c r="O22" s="52"/>
      <c r="P22" s="51"/>
    </row>
    <row r="23" spans="1:16">
      <c r="A23" s="69">
        <v>14</v>
      </c>
      <c r="B23" s="50">
        <v>2023</v>
      </c>
      <c r="C23" s="49" t="s">
        <v>422</v>
      </c>
      <c r="D23" s="52">
        <v>9765</v>
      </c>
      <c r="E23" s="52">
        <v>8225</v>
      </c>
      <c r="F23" s="52"/>
      <c r="G23" s="52"/>
      <c r="H23" s="52"/>
      <c r="I23" s="52"/>
      <c r="J23" s="52"/>
      <c r="K23" s="52"/>
      <c r="L23" s="52"/>
      <c r="M23" s="52"/>
      <c r="N23" s="52"/>
      <c r="O23" s="52"/>
      <c r="P23" s="51"/>
    </row>
    <row r="24" spans="1:16">
      <c r="A24" s="69">
        <v>15</v>
      </c>
      <c r="B24" s="50">
        <v>2023</v>
      </c>
      <c r="C24" s="49" t="s">
        <v>434</v>
      </c>
      <c r="D24" s="52">
        <v>9177</v>
      </c>
      <c r="E24" s="52">
        <v>7656</v>
      </c>
      <c r="F24" s="52"/>
      <c r="G24" s="52"/>
      <c r="H24" s="52"/>
      <c r="I24" s="52"/>
      <c r="J24" s="52"/>
      <c r="K24" s="52"/>
      <c r="L24" s="52"/>
      <c r="M24" s="52"/>
      <c r="N24" s="52"/>
      <c r="O24" s="52"/>
      <c r="P24" s="51"/>
    </row>
    <row r="25" spans="1:16">
      <c r="A25" s="69">
        <v>16</v>
      </c>
      <c r="B25" s="50">
        <v>2023</v>
      </c>
      <c r="C25" s="49" t="s">
        <v>435</v>
      </c>
      <c r="D25" s="52">
        <v>4911</v>
      </c>
      <c r="E25" s="52">
        <v>4085</v>
      </c>
      <c r="F25" s="52"/>
      <c r="G25" s="52"/>
      <c r="H25" s="52"/>
      <c r="I25" s="52"/>
      <c r="J25" s="52"/>
      <c r="K25" s="52"/>
      <c r="L25" s="52"/>
      <c r="M25" s="52"/>
      <c r="N25" s="52"/>
      <c r="O25" s="52"/>
      <c r="P25" s="51"/>
    </row>
    <row r="26" spans="1:16">
      <c r="A26" s="69">
        <v>17</v>
      </c>
      <c r="B26" s="50">
        <v>2023</v>
      </c>
      <c r="C26" s="49" t="s">
        <v>45</v>
      </c>
      <c r="D26" s="52">
        <v>1516</v>
      </c>
      <c r="E26" s="52">
        <v>1170</v>
      </c>
      <c r="F26" s="52"/>
      <c r="G26" s="52"/>
      <c r="H26" s="52"/>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2023-03-29T04:56:39Z</dcterms:modified>
  <cp:category>Sterbefälle</cp:category>
</cp:coreProperties>
</file>