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7F089006-53F8-41F4-93FE-50A121C45835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" l="1"/>
  <c r="I60" i="1"/>
  <c r="H61" i="1"/>
  <c r="J61" i="1"/>
  <c r="G61" i="1"/>
  <c r="J60" i="1" l="1"/>
  <c r="G60" i="1"/>
  <c r="H60" i="1"/>
  <c r="J59" i="1" l="1"/>
  <c r="G59" i="1"/>
  <c r="I59" i="1" s="1"/>
  <c r="H59" i="1"/>
  <c r="J58" i="1" l="1"/>
  <c r="G58" i="1"/>
  <c r="I58" i="1" s="1"/>
  <c r="H58" i="1"/>
  <c r="J57" i="1" l="1"/>
  <c r="G57" i="1"/>
  <c r="I57" i="1"/>
  <c r="H57" i="1"/>
  <c r="H56" i="1" l="1"/>
  <c r="I56" i="1"/>
  <c r="J56" i="1"/>
  <c r="G56" i="1"/>
  <c r="G55" i="1" l="1"/>
  <c r="I55" i="1" s="1"/>
  <c r="H55" i="1"/>
  <c r="J55" i="1"/>
  <c r="H53" i="1" l="1"/>
  <c r="I53" i="1"/>
  <c r="H54" i="1"/>
  <c r="I54" i="1"/>
  <c r="H63" i="2"/>
  <c r="H65" i="2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G66" i="2" s="1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0" i="2" l="1"/>
  <c r="H60" i="2" s="1"/>
  <c r="J60" i="2"/>
  <c r="G56" i="2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G57" i="2"/>
  <c r="H57" i="2" s="1"/>
  <c r="G65" i="2"/>
  <c r="G62" i="2"/>
  <c r="K62" i="2" s="1"/>
  <c r="H69" i="2"/>
  <c r="K69" i="2"/>
  <c r="K66" i="2"/>
  <c r="H66" i="2"/>
  <c r="K65" i="2"/>
  <c r="H62" i="2"/>
  <c r="K70" i="2"/>
  <c r="H70" i="2"/>
  <c r="H58" i="2"/>
  <c r="G71" i="2"/>
  <c r="J69" i="2"/>
  <c r="G67" i="2"/>
  <c r="J65" i="2"/>
  <c r="G63" i="2"/>
  <c r="J61" i="2"/>
  <c r="K60" i="2"/>
  <c r="G59" i="2"/>
  <c r="J57" i="2"/>
  <c r="K56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G54" i="1"/>
  <c r="H61" i="2" l="1"/>
  <c r="K64" i="2"/>
  <c r="K57" i="2"/>
  <c r="K68" i="2"/>
  <c r="K67" i="2"/>
  <c r="H67" i="2"/>
  <c r="K63" i="2"/>
  <c r="H59" i="2"/>
  <c r="K59" i="2"/>
  <c r="H71" i="2"/>
  <c r="K71" i="2"/>
  <c r="K55" i="2"/>
  <c r="J53" i="1"/>
  <c r="G53" i="1"/>
  <c r="J52" i="1" l="1"/>
  <c r="G52" i="1"/>
  <c r="I52" i="1" s="1"/>
  <c r="H52" i="1"/>
  <c r="J51" i="1" l="1"/>
  <c r="G51" i="1"/>
  <c r="I51" i="1"/>
  <c r="H51" i="1"/>
  <c r="J50" i="1" l="1"/>
  <c r="G50" i="1"/>
  <c r="I50" i="1"/>
  <c r="H50" i="1"/>
  <c r="J49" i="1" l="1"/>
  <c r="G49" i="1"/>
  <c r="I49" i="1" s="1"/>
  <c r="H49" i="1"/>
  <c r="J48" i="1" l="1"/>
  <c r="G48" i="1"/>
  <c r="I48" i="1" s="1"/>
  <c r="H48" i="1"/>
  <c r="J47" i="1" l="1"/>
  <c r="G47" i="1"/>
  <c r="I47" i="1" s="1"/>
  <c r="H47" i="1"/>
  <c r="J46" i="1"/>
  <c r="G46" i="1"/>
  <c r="I46" i="1"/>
  <c r="H46" i="1"/>
  <c r="I9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9" i="1"/>
  <c r="I40" i="1"/>
  <c r="I41" i="1"/>
  <c r="I42" i="1"/>
  <c r="I43" i="1"/>
  <c r="I44" i="1"/>
  <c r="I4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9" i="1"/>
  <c r="G40" i="1"/>
  <c r="G41" i="1"/>
  <c r="G42" i="1"/>
  <c r="G43" i="1"/>
  <c r="G44" i="1"/>
  <c r="G45" i="1"/>
  <c r="G6" i="1"/>
</calcChain>
</file>

<file path=xl/sharedStrings.xml><?xml version="1.0" encoding="utf-8"?>
<sst xmlns="http://schemas.openxmlformats.org/spreadsheetml/2006/main" count="139" uniqueCount="28">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</sst>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22.4.2020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Neuinfizierte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Tabelle1!$C$39:$C$61</c:f>
              <c:numCache>
                <c:formatCode>m/d/yyyy</c:formatCode>
                <c:ptCount val="23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</c:numCache>
            </c:numRef>
          </c:cat>
          <c:val>
            <c:numRef>
              <c:f>Tabelle1!$D$39:$D$61</c:f>
              <c:numCache>
                <c:formatCode>General</c:formatCode>
                <c:ptCount val="23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Tabelle1!$C$39:$C$61</c:f>
              <c:numCache>
                <c:formatCode>m/d/yyyy</c:formatCode>
                <c:ptCount val="23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</c:numCache>
            </c:numRef>
          </c:cat>
          <c:val>
            <c:numRef>
              <c:f>Tabelle1!$E$39:$E$61</c:f>
              <c:numCache>
                <c:formatCode>General</c:formatCode>
                <c:ptCount val="23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 gesamt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Tabelle1!$C$39:$C$61</c:f>
              <c:numCache>
                <c:formatCode>m/d/yyyy</c:formatCode>
                <c:ptCount val="23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</c:numCache>
            </c:numRef>
          </c:cat>
          <c:val>
            <c:numRef>
              <c:f>Tabelle1!$F$39:$F$61</c:f>
              <c:numCache>
                <c:formatCode>General</c:formatCode>
                <c:ptCount val="23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Aktive Fälle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Tabelle1!$C$39:$C$61</c:f>
              <c:numCache>
                <c:formatCode>m/d/yyyy</c:formatCode>
                <c:ptCount val="23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</c:numCache>
            </c:numRef>
          </c:cat>
          <c:val>
            <c:numRef>
              <c:f>Tabelle1!$G$39:$G$61</c:f>
              <c:numCache>
                <c:formatCode>General</c:formatCode>
                <c:ptCount val="23"/>
                <c:pt idx="0">
                  <c:v>600</c:v>
                </c:pt>
                <c:pt idx="1">
                  <c:v>616</c:v>
                </c:pt>
                <c:pt idx="2">
                  <c:v>646</c:v>
                </c:pt>
                <c:pt idx="3">
                  <c:v>661</c:v>
                </c:pt>
                <c:pt idx="4">
                  <c:v>653</c:v>
                </c:pt>
                <c:pt idx="5">
                  <c:v>681</c:v>
                </c:pt>
                <c:pt idx="6">
                  <c:v>677</c:v>
                </c:pt>
                <c:pt idx="7">
                  <c:v>633</c:v>
                </c:pt>
                <c:pt idx="8">
                  <c:v>700</c:v>
                </c:pt>
                <c:pt idx="9">
                  <c:v>671</c:v>
                </c:pt>
                <c:pt idx="10">
                  <c:v>639</c:v>
                </c:pt>
                <c:pt idx="11">
                  <c:v>654</c:v>
                </c:pt>
                <c:pt idx="12">
                  <c:v>626</c:v>
                </c:pt>
                <c:pt idx="13">
                  <c:v>625</c:v>
                </c:pt>
                <c:pt idx="14">
                  <c:v>608</c:v>
                </c:pt>
                <c:pt idx="15">
                  <c:v>574</c:v>
                </c:pt>
                <c:pt idx="16">
                  <c:v>565</c:v>
                </c:pt>
                <c:pt idx="17">
                  <c:v>538</c:v>
                </c:pt>
                <c:pt idx="18">
                  <c:v>510</c:v>
                </c:pt>
                <c:pt idx="19">
                  <c:v>498</c:v>
                </c:pt>
                <c:pt idx="20">
                  <c:v>506</c:v>
                </c:pt>
                <c:pt idx="21">
                  <c:v>463</c:v>
                </c:pt>
                <c:pt idx="22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20</xdr:col>
      <xdr:colOff>713619</xdr:colOff>
      <xdr:row>62</xdr:row>
      <xdr:rowOff>28357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99060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210</xdr:row>
      <xdr:rowOff>0</xdr:rowOff>
    </xdr:from>
    <xdr:to>
      <xdr:col>20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221</xdr:row>
      <xdr:rowOff>0</xdr:rowOff>
    </xdr:from>
    <xdr:to>
      <xdr:col>20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3</xdr:col>
      <xdr:colOff>57148</xdr:colOff>
      <xdr:row>79</xdr:row>
      <xdr:rowOff>63500</xdr:rowOff>
    </xdr:from>
    <xdr:to>
      <xdr:col>10</xdr:col>
      <xdr:colOff>761999</xdr:colOff>
      <xdr:row>101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13</xdr:col>
      <xdr:colOff>0</xdr:colOff>
      <xdr:row>229</xdr:row>
      <xdr:rowOff>0</xdr:rowOff>
    </xdr:from>
    <xdr:to>
      <xdr:col>20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237</xdr:row>
      <xdr:rowOff>0</xdr:rowOff>
    </xdr:from>
    <xdr:to>
      <xdr:col>21</xdr:col>
      <xdr:colOff>75429</xdr:colOff>
      <xdr:row>242</xdr:row>
      <xdr:rowOff>47500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313600"/>
          <a:ext cx="6171429" cy="1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V238"/>
  <sheetViews>
    <sheetView tabSelected="1" zoomScale="75" zoomScaleNormal="75" workbookViewId="0">
      <selection activeCell="AE243" sqref="A1:AE243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43943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0"/>
        <v>178</v>
      </c>
      <c r="H25" s="14">
        <f t="shared" si="1"/>
        <v>3.8363636363636361E-4</v>
      </c>
      <c r="I25" s="14">
        <f t="shared" si="2"/>
        <v>3.2363636363636362E-4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0"/>
        <v>600</v>
      </c>
      <c r="H39" s="14">
        <f t="shared" si="1"/>
        <v>1.6763636363636364E-3</v>
      </c>
      <c r="I39" s="14">
        <f t="shared" si="2"/>
        <v>1.090909090909091E-3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0"/>
        <v>616</v>
      </c>
      <c r="H40" s="14">
        <f t="shared" si="1"/>
        <v>1.7818181818181817E-3</v>
      </c>
      <c r="I40" s="14">
        <f t="shared" si="2"/>
        <v>1.1199999999999999E-3</v>
      </c>
      <c r="J40" s="15">
        <f t="shared" si="3"/>
        <v>2.9090909090909089E-5</v>
      </c>
      <c r="K40" s="2">
        <v>495</v>
      </c>
      <c r="L40" s="2"/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0"/>
        <v>646</v>
      </c>
      <c r="H41" s="14">
        <f t="shared" si="1"/>
        <v>1.9654545454545454E-3</v>
      </c>
      <c r="I41" s="14">
        <f t="shared" si="2"/>
        <v>1.1745454545454546E-3</v>
      </c>
      <c r="J41" s="15">
        <f t="shared" si="3"/>
        <v>3.818181818181818E-5</v>
      </c>
      <c r="K41" s="2">
        <v>555</v>
      </c>
      <c r="L41" s="2"/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0"/>
        <v>661</v>
      </c>
      <c r="H42" s="14">
        <f t="shared" si="1"/>
        <v>2.0999999999999999E-3</v>
      </c>
      <c r="I42" s="14">
        <f t="shared" si="2"/>
        <v>1.2018181818181817E-3</v>
      </c>
      <c r="J42" s="15">
        <f t="shared" si="3"/>
        <v>4.9090909090909091E-5</v>
      </c>
      <c r="K42" s="2">
        <v>602</v>
      </c>
      <c r="L42" s="2"/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0"/>
        <v>653</v>
      </c>
      <c r="H43" s="14">
        <f t="shared" si="1"/>
        <v>2.2054545454545456E-3</v>
      </c>
      <c r="I43" s="14">
        <f t="shared" si="2"/>
        <v>1.1872727272727274E-3</v>
      </c>
      <c r="J43" s="15">
        <f t="shared" si="3"/>
        <v>4.9090909090909091E-5</v>
      </c>
      <c r="K43" s="2">
        <v>633</v>
      </c>
      <c r="L43" s="2"/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0"/>
        <v>681</v>
      </c>
      <c r="H44" s="14">
        <f t="shared" si="1"/>
        <v>2.289090909090909E-3</v>
      </c>
      <c r="I44" s="14">
        <f t="shared" si="2"/>
        <v>1.2381818181818182E-3</v>
      </c>
      <c r="J44" s="15">
        <f t="shared" si="3"/>
        <v>4.9090909090909091E-5</v>
      </c>
      <c r="K44" s="2">
        <v>651</v>
      </c>
      <c r="L44" s="2"/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0"/>
        <v>677</v>
      </c>
      <c r="H45" s="14">
        <f t="shared" si="1"/>
        <v>2.3127272727272727E-3</v>
      </c>
      <c r="I45" s="14">
        <f t="shared" si="2"/>
        <v>1.2309090909090909E-3</v>
      </c>
      <c r="J45" s="15">
        <f t="shared" si="3"/>
        <v>6.3636363636363641E-5</v>
      </c>
      <c r="K45" s="2">
        <v>658</v>
      </c>
      <c r="L45" s="2"/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0"/>
        <v>633</v>
      </c>
      <c r="H46" s="14">
        <f t="shared" si="1"/>
        <v>2.3545454545454546E-3</v>
      </c>
      <c r="I46" s="14">
        <f t="shared" si="2"/>
        <v>1.1509090909090909E-3</v>
      </c>
      <c r="J46" s="15">
        <f t="shared" si="3"/>
        <v>6.3636363636363641E-5</v>
      </c>
      <c r="K46" s="2">
        <v>674</v>
      </c>
      <c r="L46" s="2"/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0"/>
        <v>700</v>
      </c>
      <c r="H47" s="14">
        <f t="shared" si="1"/>
        <v>2.5436363636363638E-3</v>
      </c>
      <c r="I47" s="14">
        <f t="shared" si="2"/>
        <v>1.2727272727272728E-3</v>
      </c>
      <c r="J47" s="15">
        <f t="shared" si="3"/>
        <v>6.545454545454545E-5</v>
      </c>
      <c r="K47" s="2">
        <v>706</v>
      </c>
      <c r="L47" s="2"/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0"/>
        <v>671</v>
      </c>
      <c r="H48" s="14">
        <f t="shared" si="1"/>
        <v>2.5927272727272726E-3</v>
      </c>
      <c r="I48" s="14">
        <f t="shared" si="2"/>
        <v>1.2199999999999999E-3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0"/>
        <v>639</v>
      </c>
      <c r="H49" s="14">
        <f t="shared" si="1"/>
        <v>2.6636363636363637E-3</v>
      </c>
      <c r="I49" s="14">
        <f t="shared" si="2"/>
        <v>1.1618181818181818E-3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0"/>
        <v>654</v>
      </c>
      <c r="H50" s="14">
        <f t="shared" si="1"/>
        <v>2.7418181818181816E-3</v>
      </c>
      <c r="I50" s="14">
        <f t="shared" si="2"/>
        <v>1.1890909090909092E-3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0"/>
        <v>626</v>
      </c>
      <c r="H51" s="14">
        <f t="shared" si="1"/>
        <v>2.7854545454545454E-3</v>
      </c>
      <c r="I51" s="14">
        <f t="shared" si="2"/>
        <v>1.1381818181818181E-3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0"/>
        <v>625</v>
      </c>
      <c r="H52" s="14">
        <f t="shared" si="1"/>
        <v>2.8127272727272727E-3</v>
      </c>
      <c r="I52" s="14">
        <f t="shared" si="2"/>
        <v>1.1363636363636363E-3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0"/>
        <v>608</v>
      </c>
      <c r="H53" s="14">
        <f t="shared" ref="H53:H54" si="4">D53/550000</f>
        <v>2.830909090909091E-3</v>
      </c>
      <c r="I53" s="14">
        <f t="shared" ref="I53:I54" si="5">G53/550000</f>
        <v>1.1054545454545455E-3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0"/>
        <v>574</v>
      </c>
      <c r="H54" s="14">
        <f t="shared" si="4"/>
        <v>2.8781818181818184E-3</v>
      </c>
      <c r="I54" s="14">
        <f t="shared" si="5"/>
        <v>1.0436363636363636E-3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ref="G55:G61" si="6">D55-E55</f>
        <v>565</v>
      </c>
      <c r="H55" s="14">
        <f t="shared" ref="H55" si="7">D55/550000</f>
        <v>2.9509090909090908E-3</v>
      </c>
      <c r="I55" s="14">
        <f t="shared" ref="I55" si="8">G55/550000</f>
        <v>1.0272727272727274E-3</v>
      </c>
      <c r="J55" s="15">
        <f t="shared" ref="J55" si="9"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6"/>
        <v>538</v>
      </c>
      <c r="H56" s="14">
        <f t="shared" ref="H56:H61" si="10">D56/550000</f>
        <v>3.0000000000000001E-3</v>
      </c>
      <c r="I56" s="14">
        <f t="shared" ref="I56:I61" si="11">G56/550000</f>
        <v>9.7818181818181815E-4</v>
      </c>
      <c r="J56" s="15">
        <f t="shared" ref="J56:J61" si="12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6"/>
        <v>510</v>
      </c>
      <c r="H57" s="14">
        <f t="shared" si="10"/>
        <v>3.0345454545454547E-3</v>
      </c>
      <c r="I57" s="14">
        <f t="shared" si="11"/>
        <v>9.2727272727272732E-4</v>
      </c>
      <c r="J57" s="15">
        <f t="shared" si="12"/>
        <v>1.1272727272727272E-4</v>
      </c>
      <c r="K57" s="2">
        <v>831</v>
      </c>
      <c r="L57" s="2"/>
    </row>
    <row r="58" spans="3:13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6"/>
        <v>498</v>
      </c>
      <c r="H58" s="14">
        <f t="shared" si="10"/>
        <v>3.078181818181818E-3</v>
      </c>
      <c r="I58" s="14">
        <f t="shared" si="11"/>
        <v>9.0545454545454544E-4</v>
      </c>
      <c r="J58" s="15">
        <f t="shared" si="12"/>
        <v>1.1272727272727272E-4</v>
      </c>
      <c r="K58" s="2">
        <v>836</v>
      </c>
      <c r="L58" s="2"/>
    </row>
    <row r="59" spans="3:13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6"/>
        <v>506</v>
      </c>
      <c r="H59" s="14">
        <f t="shared" si="10"/>
        <v>3.1036363636363635E-3</v>
      </c>
      <c r="I59" s="14">
        <f t="shared" si="11"/>
        <v>9.2000000000000003E-4</v>
      </c>
      <c r="J59" s="15">
        <f t="shared" si="12"/>
        <v>1.1454545454545455E-4</v>
      </c>
      <c r="K59" s="2">
        <v>838</v>
      </c>
      <c r="L59" s="2"/>
    </row>
    <row r="60" spans="3:13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6"/>
        <v>463</v>
      </c>
      <c r="H60" s="14">
        <f t="shared" si="10"/>
        <v>3.1254545454545454E-3</v>
      </c>
      <c r="I60" s="14">
        <f t="shared" si="11"/>
        <v>8.4181818181818186E-4</v>
      </c>
      <c r="J60" s="15">
        <f t="shared" si="12"/>
        <v>1.1818181818181818E-4</v>
      </c>
      <c r="K60" s="2">
        <v>844</v>
      </c>
      <c r="L60" s="2"/>
    </row>
    <row r="61" spans="3:13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6"/>
        <v>473</v>
      </c>
      <c r="H61" s="14">
        <f t="shared" si="10"/>
        <v>3.1890909090909092E-3</v>
      </c>
      <c r="I61" s="14">
        <f t="shared" si="11"/>
        <v>8.5999999999999998E-4</v>
      </c>
      <c r="J61" s="15">
        <f t="shared" si="12"/>
        <v>1.2727272727272728E-4</v>
      </c>
      <c r="K61" s="2">
        <v>859</v>
      </c>
      <c r="L61" s="2"/>
    </row>
    <row r="62" spans="3:13" x14ac:dyDescent="0.25">
      <c r="C62" s="5">
        <v>43944</v>
      </c>
      <c r="D62" s="2"/>
      <c r="E62" s="2"/>
      <c r="F62" s="2"/>
      <c r="G62" s="2"/>
      <c r="H62" s="2"/>
      <c r="I62" s="14"/>
      <c r="J62" s="15"/>
      <c r="K62" s="2"/>
      <c r="L62" s="2"/>
    </row>
    <row r="63" spans="3:13" x14ac:dyDescent="0.25">
      <c r="C63" s="5">
        <v>43945</v>
      </c>
      <c r="D63" s="2"/>
      <c r="E63" s="2"/>
      <c r="F63" s="2"/>
      <c r="G63" s="2"/>
      <c r="H63" s="2"/>
      <c r="I63" s="14"/>
      <c r="J63" s="15"/>
      <c r="K63" s="2"/>
      <c r="L63" s="2"/>
    </row>
    <row r="64" spans="3:13" x14ac:dyDescent="0.25">
      <c r="C64" s="5">
        <v>43946</v>
      </c>
      <c r="D64" s="2"/>
      <c r="E64" s="2" t="s">
        <v>10</v>
      </c>
      <c r="F64" s="2"/>
      <c r="G64" s="2"/>
      <c r="H64" s="2"/>
      <c r="I64" s="14"/>
      <c r="J64" s="15"/>
      <c r="K64" s="2"/>
      <c r="L64" s="2"/>
      <c r="M64" s="1">
        <v>43917</v>
      </c>
    </row>
    <row r="65" spans="3:13" x14ac:dyDescent="0.25">
      <c r="C65" s="5">
        <v>43947</v>
      </c>
      <c r="D65" s="2"/>
      <c r="E65" s="2"/>
      <c r="F65" s="2"/>
      <c r="G65" s="2"/>
      <c r="H65" s="2"/>
      <c r="I65" s="14"/>
      <c r="J65" s="15"/>
      <c r="K65" s="2"/>
      <c r="L65" s="2"/>
    </row>
    <row r="66" spans="3:13" x14ac:dyDescent="0.25">
      <c r="C66" s="5">
        <v>43948</v>
      </c>
      <c r="D66" s="2"/>
      <c r="E66" s="2"/>
      <c r="F66" s="2"/>
      <c r="G66" s="2"/>
      <c r="H66" s="2"/>
      <c r="I66" s="14"/>
      <c r="J66" s="15"/>
      <c r="K66" s="2"/>
      <c r="L66" s="2"/>
    </row>
    <row r="67" spans="3:13" x14ac:dyDescent="0.25">
      <c r="C67" s="5">
        <v>43949</v>
      </c>
      <c r="D67" s="2"/>
      <c r="E67" s="2"/>
      <c r="F67" s="2"/>
      <c r="G67" s="2"/>
      <c r="H67" s="2"/>
      <c r="I67" s="14"/>
      <c r="J67" s="15"/>
      <c r="K67" s="2"/>
      <c r="L67" s="2"/>
    </row>
    <row r="68" spans="3:13" x14ac:dyDescent="0.25">
      <c r="C68" s="5">
        <v>43950</v>
      </c>
      <c r="D68" s="2"/>
      <c r="E68" s="2"/>
      <c r="F68" s="2"/>
      <c r="G68" s="2"/>
      <c r="H68" s="2"/>
      <c r="I68" s="14"/>
      <c r="J68" s="15"/>
      <c r="K68" s="2"/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x14ac:dyDescent="0.25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x14ac:dyDescent="0.25">
      <c r="C79" s="2"/>
      <c r="D79" s="2"/>
      <c r="E79" s="2"/>
      <c r="F79" s="2"/>
      <c r="G79" s="2"/>
      <c r="H79" s="2"/>
      <c r="I79" s="14"/>
      <c r="J79" s="14"/>
      <c r="K79" s="2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13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13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13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13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13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13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</row>
    <row r="87" spans="3:13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</row>
    <row r="88" spans="3:13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</row>
    <row r="89" spans="3:13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</row>
    <row r="90" spans="3:13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</row>
    <row r="91" spans="3:13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</row>
    <row r="92" spans="3:13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</row>
    <row r="93" spans="3:13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</row>
    <row r="94" spans="3:13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</row>
    <row r="95" spans="3:13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</row>
    <row r="96" spans="3:13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</row>
    <row r="97" spans="3:13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</row>
    <row r="98" spans="3:13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</row>
    <row r="99" spans="3:13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</row>
    <row r="100" spans="3:13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</row>
    <row r="101" spans="3:13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</row>
    <row r="102" spans="3:13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</row>
    <row r="103" spans="3:13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</row>
    <row r="104" spans="3:13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</row>
    <row r="105" spans="3:13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</row>
    <row r="106" spans="3:13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3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3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3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3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3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3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3:13" x14ac:dyDescent="0.25">
      <c r="M113" s="1">
        <v>43927</v>
      </c>
    </row>
    <row r="132" spans="13:13" x14ac:dyDescent="0.25">
      <c r="M132" s="1">
        <v>43929</v>
      </c>
    </row>
    <row r="140" spans="13:13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  <row r="211" spans="13:13" x14ac:dyDescent="0.25">
      <c r="M211" s="1">
        <v>43939</v>
      </c>
    </row>
    <row r="222" spans="13:13" x14ac:dyDescent="0.25">
      <c r="M222" s="1">
        <v>43941</v>
      </c>
    </row>
    <row r="230" spans="13:13" x14ac:dyDescent="0.25">
      <c r="M230" s="1">
        <v>43942</v>
      </c>
    </row>
    <row r="238" spans="13:13" x14ac:dyDescent="0.25">
      <c r="M238" s="1">
        <v>43943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42" fitToWidth="2" orientation="landscape" horizontalDpi="200" verticalDpi="200" r:id="rId2"/>
  <ignoredErrors>
    <ignoredError sqref="I6:I25 I39:I6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topLeftCell="A25"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Tabelle1!D55</f>
        <v>1623</v>
      </c>
      <c r="E55" s="2">
        <f>Tabelle1!E55</f>
        <v>1058</v>
      </c>
      <c r="F55" s="2">
        <f>Tabelle1!F55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Tabelle1!K55</f>
        <v>810</v>
      </c>
    </row>
    <row r="56" spans="3:13" x14ac:dyDescent="0.25">
      <c r="C56" s="5">
        <v>43938</v>
      </c>
      <c r="D56" s="2">
        <f>Tabelle1!D56</f>
        <v>1650</v>
      </c>
      <c r="E56" s="2">
        <f>Tabelle1!E56</f>
        <v>1112</v>
      </c>
      <c r="F56" s="2">
        <f>Tabelle1!F56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Tabelle1!K56</f>
        <v>823</v>
      </c>
    </row>
    <row r="57" spans="3:13" x14ac:dyDescent="0.25">
      <c r="C57" s="5">
        <v>43939</v>
      </c>
      <c r="D57" s="2">
        <f>Tabelle1!D57</f>
        <v>1669</v>
      </c>
      <c r="E57" s="2">
        <f>Tabelle1!E57</f>
        <v>1159</v>
      </c>
      <c r="F57" s="2">
        <f>Tabelle1!F57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Tabelle1!K57</f>
        <v>831</v>
      </c>
    </row>
    <row r="58" spans="3:13" x14ac:dyDescent="0.25">
      <c r="C58" s="5">
        <v>43940</v>
      </c>
      <c r="D58" s="2">
        <f>Tabelle1!D58</f>
        <v>1693</v>
      </c>
      <c r="E58" s="2">
        <f>Tabelle1!E58</f>
        <v>1195</v>
      </c>
      <c r="F58" s="2">
        <f>Tabelle1!F58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Tabelle1!K58</f>
        <v>836</v>
      </c>
    </row>
    <row r="59" spans="3:13" x14ac:dyDescent="0.25">
      <c r="C59" s="5">
        <v>43941</v>
      </c>
      <c r="D59" s="2">
        <f>Tabelle1!D59</f>
        <v>1707</v>
      </c>
      <c r="E59" s="2">
        <f>Tabelle1!E59</f>
        <v>1201</v>
      </c>
      <c r="F59" s="2">
        <f>Tabelle1!F59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Tabelle1!K59</f>
        <v>838</v>
      </c>
    </row>
    <row r="60" spans="3:13" x14ac:dyDescent="0.25">
      <c r="C60" s="5">
        <v>43942</v>
      </c>
      <c r="D60" s="2">
        <f>Tabelle1!D60</f>
        <v>1719</v>
      </c>
      <c r="E60" s="2">
        <f>Tabelle1!E60</f>
        <v>1256</v>
      </c>
      <c r="F60" s="2">
        <f>Tabelle1!F60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Tabelle1!K60</f>
        <v>844</v>
      </c>
    </row>
    <row r="61" spans="3:13" x14ac:dyDescent="0.25">
      <c r="C61" s="5">
        <v>43943</v>
      </c>
      <c r="D61" s="2">
        <f>Tabelle1!D61</f>
        <v>1754</v>
      </c>
      <c r="E61" s="2">
        <f>Tabelle1!E61</f>
        <v>1281</v>
      </c>
      <c r="F61" s="2">
        <f>Tabelle1!F61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Tabelle1!K61</f>
        <v>859</v>
      </c>
    </row>
    <row r="62" spans="3:13" x14ac:dyDescent="0.25">
      <c r="C62" s="5">
        <v>43944</v>
      </c>
      <c r="D62" s="2">
        <f>Tabelle1!D62</f>
        <v>0</v>
      </c>
      <c r="E62" s="2">
        <f>Tabelle1!E62</f>
        <v>0</v>
      </c>
      <c r="F62" s="2">
        <f>Tabelle1!F62</f>
        <v>0</v>
      </c>
      <c r="G62" s="2">
        <f t="shared" si="7"/>
        <v>0</v>
      </c>
      <c r="H62" s="2">
        <f t="shared" si="4"/>
        <v>0</v>
      </c>
      <c r="I62" s="2"/>
      <c r="J62" s="14">
        <f t="shared" si="8"/>
        <v>0</v>
      </c>
      <c r="K62" s="14">
        <f t="shared" si="9"/>
        <v>0</v>
      </c>
      <c r="L62" s="15">
        <f t="shared" si="10"/>
        <v>0</v>
      </c>
      <c r="M62" s="2">
        <f>Tabelle1!K62</f>
        <v>0</v>
      </c>
    </row>
    <row r="63" spans="3:13" x14ac:dyDescent="0.25">
      <c r="C63" s="5">
        <v>43945</v>
      </c>
      <c r="D63" s="2">
        <f>Tabelle1!D63</f>
        <v>0</v>
      </c>
      <c r="E63" s="2">
        <f>Tabelle1!E63</f>
        <v>0</v>
      </c>
      <c r="F63" s="2">
        <f>Tabelle1!F63</f>
        <v>0</v>
      </c>
      <c r="G63" s="2">
        <f t="shared" si="7"/>
        <v>0</v>
      </c>
      <c r="H63" s="2">
        <f t="shared" si="4"/>
        <v>0</v>
      </c>
      <c r="I63" s="2"/>
      <c r="J63" s="14">
        <f t="shared" si="8"/>
        <v>0</v>
      </c>
      <c r="K63" s="14">
        <f t="shared" si="9"/>
        <v>0</v>
      </c>
      <c r="L63" s="15">
        <f t="shared" si="10"/>
        <v>0</v>
      </c>
      <c r="M63" s="2">
        <f>Tabelle1!K63</f>
        <v>0</v>
      </c>
    </row>
    <row r="64" spans="3:13" x14ac:dyDescent="0.25">
      <c r="C64" s="5">
        <v>43946</v>
      </c>
      <c r="D64" s="2">
        <f>Tabelle1!D64</f>
        <v>0</v>
      </c>
      <c r="E64" s="2">
        <v>0</v>
      </c>
      <c r="F64" s="2">
        <f>Tabelle1!F64</f>
        <v>0</v>
      </c>
      <c r="G64" s="2">
        <f t="shared" si="7"/>
        <v>0</v>
      </c>
      <c r="H64" s="2">
        <f t="shared" si="4"/>
        <v>0</v>
      </c>
      <c r="I64" s="2"/>
      <c r="J64" s="14">
        <f t="shared" si="8"/>
        <v>0</v>
      </c>
      <c r="K64" s="14">
        <f t="shared" si="9"/>
        <v>0</v>
      </c>
      <c r="L64" s="15">
        <f t="shared" si="10"/>
        <v>0</v>
      </c>
      <c r="M64" s="2">
        <f>Tabelle1!K64</f>
        <v>0</v>
      </c>
    </row>
    <row r="65" spans="3:14" x14ac:dyDescent="0.25">
      <c r="C65" s="5">
        <v>43947</v>
      </c>
      <c r="D65" s="2">
        <f>Tabelle1!D65</f>
        <v>0</v>
      </c>
      <c r="E65" s="2">
        <f>Tabelle1!E65</f>
        <v>0</v>
      </c>
      <c r="F65" s="2">
        <f>Tabelle1!F65</f>
        <v>0</v>
      </c>
      <c r="G65" s="2">
        <f t="shared" si="7"/>
        <v>0</v>
      </c>
      <c r="H65" s="2">
        <f t="shared" si="4"/>
        <v>0</v>
      </c>
      <c r="I65" s="2"/>
      <c r="J65" s="14">
        <f t="shared" si="8"/>
        <v>0</v>
      </c>
      <c r="K65" s="14">
        <f t="shared" si="9"/>
        <v>0</v>
      </c>
      <c r="L65" s="15">
        <f t="shared" si="10"/>
        <v>0</v>
      </c>
      <c r="M65" s="2">
        <f>Tabelle1!K65</f>
        <v>0</v>
      </c>
    </row>
    <row r="66" spans="3:14" x14ac:dyDescent="0.25">
      <c r="C66" s="5">
        <v>43948</v>
      </c>
      <c r="D66" s="2">
        <f>Tabelle1!D66</f>
        <v>0</v>
      </c>
      <c r="E66" s="2">
        <f>Tabelle1!E66</f>
        <v>0</v>
      </c>
      <c r="F66" s="2">
        <f>Tabelle1!F66</f>
        <v>0</v>
      </c>
      <c r="G66" s="2">
        <f t="shared" si="7"/>
        <v>0</v>
      </c>
      <c r="H66" s="2">
        <f t="shared" si="4"/>
        <v>0</v>
      </c>
      <c r="I66" s="2"/>
      <c r="J66" s="14">
        <f t="shared" si="8"/>
        <v>0</v>
      </c>
      <c r="K66" s="14">
        <f t="shared" si="9"/>
        <v>0</v>
      </c>
      <c r="L66" s="15">
        <f t="shared" si="10"/>
        <v>0</v>
      </c>
      <c r="M66" s="2">
        <f>Tabelle1!K66</f>
        <v>0</v>
      </c>
    </row>
    <row r="67" spans="3:14" x14ac:dyDescent="0.25">
      <c r="C67" s="5">
        <v>43949</v>
      </c>
      <c r="D67" s="2">
        <f>Tabelle1!D67</f>
        <v>0</v>
      </c>
      <c r="E67" s="2">
        <f>Tabelle1!E67</f>
        <v>0</v>
      </c>
      <c r="F67" s="2">
        <f>Tabelle1!F67</f>
        <v>0</v>
      </c>
      <c r="G67" s="2">
        <f t="shared" si="7"/>
        <v>0</v>
      </c>
      <c r="H67" s="2">
        <f t="shared" si="4"/>
        <v>0</v>
      </c>
      <c r="I67" s="2"/>
      <c r="J67" s="14">
        <f t="shared" si="8"/>
        <v>0</v>
      </c>
      <c r="K67" s="14">
        <f t="shared" si="9"/>
        <v>0</v>
      </c>
      <c r="L67" s="15">
        <f t="shared" si="10"/>
        <v>0</v>
      </c>
      <c r="M67" s="2">
        <f>Tabelle1!K67</f>
        <v>0</v>
      </c>
    </row>
    <row r="68" spans="3:14" x14ac:dyDescent="0.25">
      <c r="C68" s="5">
        <v>43950</v>
      </c>
      <c r="D68" s="2">
        <f>Tabelle1!D68</f>
        <v>0</v>
      </c>
      <c r="E68" s="2">
        <f>Tabelle1!E68</f>
        <v>0</v>
      </c>
      <c r="F68" s="2">
        <f>Tabelle1!F68</f>
        <v>0</v>
      </c>
      <c r="G68" s="2">
        <f t="shared" si="7"/>
        <v>0</v>
      </c>
      <c r="H68" s="2">
        <f t="shared" si="4"/>
        <v>0</v>
      </c>
      <c r="I68" s="2"/>
      <c r="J68" s="14">
        <f t="shared" si="8"/>
        <v>0</v>
      </c>
      <c r="K68" s="14">
        <f t="shared" si="9"/>
        <v>0</v>
      </c>
      <c r="L68" s="15">
        <f t="shared" si="10"/>
        <v>0</v>
      </c>
      <c r="M68" s="2">
        <f>Tabelle1!K68</f>
        <v>0</v>
      </c>
    </row>
    <row r="69" spans="3:14" x14ac:dyDescent="0.25">
      <c r="C69" s="5">
        <v>43951</v>
      </c>
      <c r="D69" s="2">
        <f>Tabelle1!D69</f>
        <v>0</v>
      </c>
      <c r="E69" s="2">
        <f>Tabelle1!E69</f>
        <v>0</v>
      </c>
      <c r="F69" s="2">
        <f>Tabelle1!F69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Tabelle1!K69</f>
        <v>0</v>
      </c>
    </row>
    <row r="70" spans="3:14" x14ac:dyDescent="0.25">
      <c r="C70" s="5">
        <v>43952</v>
      </c>
      <c r="D70" s="2">
        <f>Tabelle1!D70</f>
        <v>0</v>
      </c>
      <c r="E70" s="2">
        <f>Tabelle1!E70</f>
        <v>0</v>
      </c>
      <c r="F70" s="2">
        <f>Tabelle1!F70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Tabelle1!K70</f>
        <v>0</v>
      </c>
    </row>
    <row r="71" spans="3:14" x14ac:dyDescent="0.25">
      <c r="C71" s="5">
        <v>43953</v>
      </c>
      <c r="D71" s="2">
        <f>Tabelle1!D71</f>
        <v>0</v>
      </c>
      <c r="E71" s="2">
        <f>Tabelle1!E71</f>
        <v>0</v>
      </c>
      <c r="F71" s="2">
        <f>Tabelle1!F71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Tabelle1!K71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2020-04-22T09:43:41Z</cp:lastPrinted>
  <dcterms:created xsi:type="dcterms:W3CDTF">2020-04-07T08:27:57Z</dcterms:created>
  <dcterms:modified xsi:type="dcterms:W3CDTF">2020-04-22T09:44:03Z</dcterms:modified>
</cp:coreProperties>
</file>