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592925FD-173F-4702-B79E-A27AFB0420E1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1" i="1" l="1"/>
  <c r="I481" i="1"/>
  <c r="J481" i="1"/>
  <c r="H481" i="1"/>
  <c r="E480" i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<sst xmlns="http://schemas.openxmlformats.org/spreadsheetml/2006/main" count="84" uniqueCount="36">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</sst>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16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Tabelle1!$C$39:$C$481</c:f>
              <c:numCache>
                <c:formatCode>m/d/yyyy</c:formatCode>
                <c:ptCount val="44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</c:numCache>
            </c:numRef>
          </c:cat>
          <c:val>
            <c:numRef>
              <c:f>Tabelle1!$D$39:$D$481</c:f>
              <c:numCache>
                <c:formatCode>#,##0</c:formatCode>
                <c:ptCount val="443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  <c:pt idx="442">
                  <c:v>26454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Tabelle1!$C$39:$C$481</c:f>
              <c:numCache>
                <c:formatCode>m/d/yyyy</c:formatCode>
                <c:ptCount val="44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</c:numCache>
            </c:numRef>
          </c:cat>
          <c:val>
            <c:numRef>
              <c:f>Tabelle1!$E$39:$E$481</c:f>
              <c:numCache>
                <c:formatCode>#,##0</c:formatCode>
                <c:ptCount val="443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  <c:pt idx="442">
                  <c:v>25669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Tabelle1!$C$39:$C$481</c:f>
              <c:numCache>
                <c:formatCode>m/d/yyyy</c:formatCode>
                <c:ptCount val="44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</c:numCache>
            </c:numRef>
          </c:cat>
          <c:val>
            <c:numRef>
              <c:f>Tabelle1!$F$39:$F$481</c:f>
              <c:numCache>
                <c:formatCode>#,##0</c:formatCode>
                <c:ptCount val="443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  <c:pt idx="442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Tabelle1!$C$39:$C$481</c:f>
              <c:numCache>
                <c:formatCode>m/d/yyyy</c:formatCode>
                <c:ptCount val="443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  <c:pt idx="442">
                  <c:v>44363</c:v>
                </c:pt>
              </c:numCache>
            </c:numRef>
          </c:cat>
          <c:val>
            <c:numRef>
              <c:f>Tabelle1!$G$39:$G$481</c:f>
              <c:numCache>
                <c:formatCode>#,##0</c:formatCode>
                <c:ptCount val="443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  <c:pt idx="442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Tabelle1!$AE$5:$AG$461</c:f>
              <c:multiLvlStrCache>
                <c:ptCount val="457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</c:lvl>
              </c:multiLvlStrCache>
            </c:multiLvlStrRef>
          </c:cat>
          <c:val>
            <c:numRef>
              <c:f>Tabelle1!$AH$5:$AH$461</c:f>
              <c:numCache>
                <c:formatCode>General</c:formatCode>
                <c:ptCount val="45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Tabelle1!$AE$5:$AG$461</c:f>
              <c:multiLvlStrCache>
                <c:ptCount val="457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  <c:pt idx="456">
                    <c:v>16.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  <c:pt idx="456">
                    <c:v>579</c:v>
                  </c:pt>
                </c:lvl>
              </c:multiLvlStrCache>
            </c:multiLvlStrRef>
          </c:cat>
          <c:val>
            <c:numRef>
              <c:f>Tabelle1!$AI$5:$AI$461</c:f>
              <c:numCache>
                <c:formatCode>General</c:formatCode>
                <c:ptCount val="45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269" Type="http://schemas.openxmlformats.org/officeDocument/2006/relationships/image" Target="../media/image26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1034</xdr:row>
      <xdr:rowOff>0</xdr:rowOff>
    </xdr:from>
    <xdr:to>
      <xdr:col>20</xdr:col>
      <xdr:colOff>1190183</xdr:colOff>
      <xdr:row>1037</xdr:row>
      <xdr:rowOff>28863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38836E-7CA3-4362-B79D-C67669B2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9539432" y="194079091"/>
          <a:ext cx="7309274" cy="591704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1473</xdr:row>
      <xdr:rowOff>187613</xdr:rowOff>
    </xdr:from>
    <xdr:to>
      <xdr:col>41</xdr:col>
      <xdr:colOff>99359</xdr:colOff>
      <xdr:row>1513</xdr:row>
      <xdr:rowOff>72158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BAE05506-7655-480A-ABF0-62ED836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46136" y="276629090"/>
          <a:ext cx="5453564" cy="7389091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16.6.2021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L5" zoomScale="66" zoomScaleNormal="66" workbookViewId="0">
      <selection activeCell="K1534" sqref="K1534:L2006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44363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E461" s="1">
        <v>579</v>
      </c>
      <c r="AG461" s="9">
        <v>44363</v>
      </c>
      <c r="AH461">
        <v>17</v>
      </c>
      <c r="AI461">
        <v>1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G463" s="9">
        <v>44365</v>
      </c>
      <c r="AH463">
        <v>17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D470" s="16">
        <v>26401</v>
      </c>
      <c r="E470" s="16">
        <f t="shared" ref="E470:E481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1" si="161">D477/550000</f>
        <v>4.8183636363636366E-2</v>
      </c>
      <c r="I477" s="21">
        <f t="shared" ref="I477:I481" si="162">G477/550000</f>
        <v>5.472727272727273E-4</v>
      </c>
      <c r="J477" s="21">
        <f t="shared" ref="J477:J481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D481" s="16">
        <v>26454</v>
      </c>
      <c r="E481" s="16">
        <f t="shared" si="157"/>
        <v>25669</v>
      </c>
      <c r="F481" s="16">
        <v>579</v>
      </c>
      <c r="G481" s="16">
        <v>206</v>
      </c>
      <c r="H481" s="21">
        <f t="shared" si="161"/>
        <v>4.8098181818181818E-2</v>
      </c>
      <c r="I481" s="21">
        <f t="shared" si="162"/>
        <v>3.7454545454545455E-4</v>
      </c>
      <c r="J481" s="21">
        <f t="shared" si="163"/>
        <v>1.0527272727272727E-3</v>
      </c>
      <c r="K481" s="16">
        <v>11342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035" spans="12:12" x14ac:dyDescent="0.25">
      <c r="L1035" s="6">
        <v>44363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3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2021-06-15T08:42:48Z</cp:lastPrinted>
  <dcterms:created xsi:type="dcterms:W3CDTF">2020-10-08T10:01:04Z</dcterms:created>
  <dcterms:modified xsi:type="dcterms:W3CDTF">2021-06-16T10:09:46Z</dcterms:modified>
</cp:coreProperties>
</file>